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05" windowWidth="19230" windowHeight="10995" tabRatio="956" activeTab="0"/>
  </bookViews>
  <sheets>
    <sheet name="Inhaltsverzeichnis" sheetId="1" r:id="rId1"/>
    <sheet name="Vorbemerk._S 4" sheetId="2" r:id="rId2"/>
    <sheet name="Vorbemerk._S 5" sheetId="3" r:id="rId3"/>
    <sheet name="Vorbemerk._S6" sheetId="4" r:id="rId4"/>
    <sheet name="WichtigerHinw._S7" sheetId="5" r:id="rId5"/>
    <sheet name="AUßHAusfuhr1_S8" sheetId="6" r:id="rId6"/>
    <sheet name="AUßHAusfuhr1_S9" sheetId="7" r:id="rId7"/>
    <sheet name="AUßHAusfuhr2_S10" sheetId="8" r:id="rId8"/>
    <sheet name="AUßHAusfuhr3_S11" sheetId="9" r:id="rId9"/>
    <sheet name="AUßHAusfuhr3_S12" sheetId="10" r:id="rId10"/>
    <sheet name="AUßHAusfuhr3_S13" sheetId="11" r:id="rId11"/>
    <sheet name="AUßHAusfuhr3_S14" sheetId="12" r:id="rId12"/>
    <sheet name="AUßHAusfuhr3_S15" sheetId="13" r:id="rId13"/>
    <sheet name="AUßHAusfuhr4_S16" sheetId="14" r:id="rId14"/>
    <sheet name="AUßHAusfuhr4_S17" sheetId="15" r:id="rId15"/>
    <sheet name="AUßHAusfuhr4_S18" sheetId="16" r:id="rId16"/>
    <sheet name="AUßHAusfuhr4_S19" sheetId="17" r:id="rId17"/>
    <sheet name="AUßHAusfuhr4_S20" sheetId="18" r:id="rId18"/>
    <sheet name="AUßHEinfuhr1_S21" sheetId="19" r:id="rId19"/>
    <sheet name="AUßHEinfuhr1_S22" sheetId="20" r:id="rId20"/>
    <sheet name="AUßHEinfuhr2_S23" sheetId="21" r:id="rId21"/>
    <sheet name="AUßHEinfuhr3_S24" sheetId="22" r:id="rId22"/>
    <sheet name="AUßHEinfuhr3_S25" sheetId="23" r:id="rId23"/>
    <sheet name="AUßHEinfuhr3_S26" sheetId="24" r:id="rId24"/>
    <sheet name="AUßHEinfuhr3_S27" sheetId="25" r:id="rId25"/>
    <sheet name="AUßHEinfuhr3_S28" sheetId="26" r:id="rId26"/>
    <sheet name="AUßHEinfuhr4_S29" sheetId="27" r:id="rId27"/>
    <sheet name="AUßHEinfuhr4_S30" sheetId="28" r:id="rId28"/>
    <sheet name="AUßHEinfuhr4_S31" sheetId="29" r:id="rId29"/>
    <sheet name="AUßHEinfuhr4_S32" sheetId="30" r:id="rId30"/>
    <sheet name="AUßHEinfuhr4_S33" sheetId="31" r:id="rId31"/>
    <sheet name="AUßLaenderVZ_S34" sheetId="32" r:id="rId32"/>
    <sheet name="AUßLaenderVZ_S35" sheetId="33" r:id="rId33"/>
    <sheet name="AUßLaenderGrp_S36" sheetId="34" r:id="rId34"/>
    <sheet name="AUßLaenderGrp_S37" sheetId="35" r:id="rId35"/>
  </sheets>
  <definedNames>
    <definedName name="_xlnm.Print_Area" localSheetId="5">'AUßHAusfuhr1_S8'!$A$1:$I$61</definedName>
    <definedName name="_xlnm.Print_Area" localSheetId="6">'AUßHAusfuhr1_S9'!$A$1:$H$59</definedName>
    <definedName name="_xlnm.Print_Area" localSheetId="7">'AUßHAusfuhr2_S10'!$A$1:$I$42</definedName>
    <definedName name="_xlnm.Print_Area" localSheetId="8">'AUßHAusfuhr3_S11'!$A$1:$M$70</definedName>
    <definedName name="_xlnm.Print_Area" localSheetId="9">'AUßHAusfuhr3_S12'!$A$1:$M$69</definedName>
    <definedName name="_xlnm.Print_Area" localSheetId="10">'AUßHAusfuhr3_S13'!$A$1:$M$69</definedName>
    <definedName name="_xlnm.Print_Area" localSheetId="11">'AUßHAusfuhr3_S14'!$A$1:$M$68</definedName>
    <definedName name="_xlnm.Print_Area" localSheetId="12">'AUßHAusfuhr3_S15'!$A$1:$M$59</definedName>
    <definedName name="_xlnm.Print_Area" localSheetId="13">'AUßHAusfuhr4_S16'!$A$1:$M$73</definedName>
    <definedName name="_xlnm.Print_Area" localSheetId="14">'AUßHAusfuhr4_S17'!$A$1:$M$75</definedName>
    <definedName name="_xlnm.Print_Area" localSheetId="15">'AUßHAusfuhr4_S18'!$A$1:$M$72</definedName>
    <definedName name="_xlnm.Print_Area" localSheetId="18">'AUßHEinfuhr1_S21'!$A$1:$I$61</definedName>
    <definedName name="_xlnm.Print_Area" localSheetId="20">'AUßHEinfuhr2_S23'!$A$1:$I$42</definedName>
    <definedName name="_xlnm.Print_Area" localSheetId="21">'AUßHEinfuhr3_S24'!$A$1:$M$70</definedName>
    <definedName name="_xlnm.Print_Area" localSheetId="22">'AUßHEinfuhr3_S25'!$A$1:$M$69</definedName>
    <definedName name="_xlnm.Print_Area" localSheetId="23">'AUßHEinfuhr3_S26'!$A$1:$M$69</definedName>
    <definedName name="_xlnm.Print_Area" localSheetId="24">'AUßHEinfuhr3_S27'!$A$1:$M$68</definedName>
    <definedName name="_xlnm.Print_Area" localSheetId="25">'AUßHEinfuhr3_S28'!$A$1:$M$59</definedName>
    <definedName name="_xlnm.Print_Area" localSheetId="26">'AUßHEinfuhr4_S29'!$A$1:$M$73</definedName>
    <definedName name="_xlnm.Print_Area" localSheetId="27">'AUßHEinfuhr4_S30'!$A$1:$M$75</definedName>
    <definedName name="_xlnm.Print_Area" localSheetId="33">'AUßLaenderGrp_S36'!$A$1:$G$72</definedName>
    <definedName name="_xlnm.Print_Area" localSheetId="34">'AUßLaenderGrp_S37'!$A$1:$G$67</definedName>
    <definedName name="_xlnm.Print_Area" localSheetId="31">'AUßLaenderVZ_S34'!$A$1:$J$72</definedName>
    <definedName name="_xlnm.Print_Area" localSheetId="32">'AUßLaenderVZ_S35'!$A$1:$J$72</definedName>
    <definedName name="_xlnm.Print_Area" localSheetId="0">'Inhaltsverzeichnis'!$A$1:$C$60</definedName>
    <definedName name="_xlnm.Print_Area" localSheetId="1">'Vorbemerk._S 4'!$A$1:$A$32</definedName>
    <definedName name="_xlnm.Print_Area" localSheetId="2">'Vorbemerk._S 5'!$A$1:$A$28</definedName>
    <definedName name="_xlnm.Print_Area" localSheetId="3">'Vorbemerk._S6'!$A$1:$A$50</definedName>
    <definedName name="_xlnm.Print_Area" localSheetId="4">'WichtigerHinw._S7'!$A$1:$A$46</definedName>
  </definedNames>
  <calcPr fullCalcOnLoad="1"/>
</workbook>
</file>

<file path=xl/sharedStrings.xml><?xml version="1.0" encoding="utf-8"?>
<sst xmlns="http://schemas.openxmlformats.org/spreadsheetml/2006/main" count="5342" uniqueCount="1157">
  <si>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</si>
  <si>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</si>
  <si>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</si>
  <si>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</si>
  <si>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</si>
  <si>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</si>
  <si>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</si>
  <si>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</si>
  <si>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</si>
  <si>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</si>
  <si>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</si>
  <si>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</si>
  <si>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</si>
  <si>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</si>
  <si>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</si>
  <si>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</si>
  <si>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</si>
  <si>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</si>
  <si>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</si>
  <si>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</si>
  <si>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</si>
  <si>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</si>
  <si>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</si>
  <si>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</si>
  <si>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Veränderung gegenüber Vorjahr in %</t>
  </si>
  <si>
    <t>Veränderung gegenüber
Vorjahr</t>
  </si>
  <si>
    <t>Erzeugnisse der Ziergärtnerei.</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</si>
  <si>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t>
    </r>
  </si>
  <si>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</si>
  <si>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</si>
  <si>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</si>
  <si>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</si>
  <si>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</si>
  <si>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</si>
  <si>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_________</t>
  </si>
  <si>
    <t>nach Warengruppen</t>
  </si>
  <si>
    <t>Gewerbliche Wirtschaft</t>
  </si>
  <si>
    <t>Rückwaren, Ersatz-</t>
  </si>
  <si>
    <t>Fertigwaren</t>
  </si>
  <si>
    <t>davon</t>
  </si>
  <si>
    <t>Vorerzeugnisse</t>
  </si>
  <si>
    <t>Enderzeugnisse</t>
  </si>
  <si>
    <t>Warenverkehre</t>
  </si>
  <si>
    <t xml:space="preserve">-  </t>
  </si>
  <si>
    <t xml:space="preserve"> </t>
  </si>
  <si>
    <t>%</t>
  </si>
  <si>
    <t xml:space="preserve">Ausfuhr insgesamt </t>
  </si>
  <si>
    <t>Nahrungsmittel tierischen</t>
  </si>
  <si>
    <t>Nahrungsmittel pflanz-</t>
  </si>
  <si>
    <t>Rohstoffe</t>
  </si>
  <si>
    <t>Halbwaren</t>
  </si>
  <si>
    <t>lieferungen, andere nicht</t>
  </si>
  <si>
    <t>aufgliederbare</t>
  </si>
  <si>
    <t>_______</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</si>
  <si>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</si>
  <si>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</si>
  <si>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</si>
  <si>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</si>
  <si>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</si>
  <si>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</si>
  <si>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</si>
  <si>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</si>
  <si>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</si>
  <si>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</si>
  <si>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</si>
  <si>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</si>
  <si>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</si>
  <si>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</si>
  <si>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</si>
  <si>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</si>
  <si>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</si>
  <si>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</si>
  <si>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</si>
  <si>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</si>
  <si>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</si>
  <si>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</si>
  <si>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</si>
  <si>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</si>
  <si>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</si>
  <si>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</si>
  <si>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</si>
  <si>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</si>
  <si>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</si>
  <si>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</si>
  <si>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</si>
  <si>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</si>
  <si>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</si>
  <si>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</si>
  <si>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</si>
  <si>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</si>
  <si>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</si>
  <si>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</si>
  <si>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</si>
  <si>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</si>
  <si>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</si>
  <si>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</si>
  <si>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</si>
  <si>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</si>
  <si>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</si>
  <si>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</si>
  <si>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</si>
  <si>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</si>
  <si>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</si>
  <si>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</si>
  <si>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</si>
  <si>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</si>
  <si>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</si>
  <si>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</si>
  <si>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</si>
  <si>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</si>
  <si>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</si>
  <si>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</si>
  <si>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</si>
  <si>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</si>
  <si>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</si>
  <si>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</si>
  <si>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</si>
  <si>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</si>
  <si>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</si>
  <si>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</si>
  <si>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</si>
  <si>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</si>
  <si>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</si>
  <si>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</si>
  <si>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</si>
  <si>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</si>
  <si>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</si>
  <si>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</si>
  <si>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</si>
  <si>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</si>
  <si>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</si>
  <si>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</si>
  <si>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</si>
  <si>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</si>
  <si>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</si>
  <si>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</si>
  <si>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</si>
  <si>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</si>
  <si>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</si>
  <si>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</si>
  <si>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</si>
  <si>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</si>
  <si>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</si>
  <si>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</si>
  <si>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</si>
  <si>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</si>
  <si>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</si>
  <si>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</si>
  <si>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</si>
  <si>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</si>
  <si>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</si>
  <si>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</si>
  <si>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</si>
  <si>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</si>
  <si>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</si>
  <si>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</si>
  <si>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</si>
  <si>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</si>
  <si>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</si>
  <si>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</si>
  <si>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</si>
  <si>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</si>
  <si>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</si>
  <si>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</si>
  <si>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</si>
  <si>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</si>
  <si>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</si>
  <si>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</si>
  <si>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</si>
  <si>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</si>
  <si>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</si>
  <si>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</si>
  <si>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</si>
  <si>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</si>
  <si>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</si>
  <si>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</si>
  <si>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</si>
  <si>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</si>
  <si>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</si>
  <si>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</si>
  <si>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</si>
  <si>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</si>
  <si>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</si>
  <si>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</si>
  <si>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</si>
  <si>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</si>
  <si>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</si>
  <si>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</si>
  <si>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</si>
  <si>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</si>
  <si>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</si>
  <si>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</si>
  <si>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</si>
  <si>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</si>
  <si>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</si>
  <si>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</si>
  <si>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</si>
  <si>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</si>
  <si>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</si>
  <si>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</si>
  <si>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</si>
  <si>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</si>
  <si>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</si>
  <si>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</si>
  <si>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</si>
  <si>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</si>
  <si>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</si>
  <si>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</si>
  <si>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</si>
  <si>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</si>
  <si>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</si>
  <si>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</si>
  <si>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</si>
  <si>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</si>
  <si>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</si>
  <si>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</si>
  <si>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</si>
  <si>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</si>
  <si>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</si>
  <si>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</si>
  <si>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</si>
  <si>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</si>
  <si>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</si>
  <si>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</si>
  <si>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</si>
  <si>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</si>
  <si>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</si>
  <si>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</si>
  <si>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</si>
  <si>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</si>
  <si>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</si>
  <si>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</si>
  <si>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</si>
  <si>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</si>
  <si>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</si>
  <si>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</si>
  <si>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</si>
  <si>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</si>
  <si>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</si>
  <si>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</si>
  <si>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</si>
  <si>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</si>
  <si>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</si>
  <si>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</si>
  <si>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</si>
  <si>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</si>
  <si>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</si>
  <si>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</si>
  <si>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</si>
  <si>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</si>
  <si>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</si>
  <si>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</si>
  <si>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</si>
  <si>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</si>
  <si>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</si>
  <si>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</si>
  <si>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</si>
  <si>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</si>
  <si>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</si>
  <si>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</si>
  <si>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</si>
  <si>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</si>
  <si>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</si>
  <si>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</si>
  <si>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</si>
  <si>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</si>
  <si>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</si>
  <si>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</si>
  <si>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</si>
  <si>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</si>
  <si>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</si>
  <si>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</si>
  <si>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</si>
  <si>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</si>
  <si>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</si>
  <si>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</si>
  <si>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</si>
  <si>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</si>
  <si>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</si>
  <si>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</si>
  <si>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</si>
  <si>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</si>
  <si>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</si>
  <si>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</si>
  <si>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</si>
  <si>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</si>
  <si>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</si>
  <si>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</si>
  <si>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</si>
  <si>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</si>
  <si>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</si>
  <si>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</si>
  <si>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</si>
  <si>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</si>
  <si>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</si>
  <si>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</si>
  <si>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</si>
  <si>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</si>
  <si>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</si>
  <si>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</si>
  <si>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</si>
  <si>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</si>
  <si>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</si>
  <si>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</si>
  <si>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</si>
  <si>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</si>
  <si>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</si>
  <si>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</si>
  <si>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</si>
  <si>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</si>
  <si>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</si>
  <si>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</si>
  <si>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</si>
  <si>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</si>
  <si>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</si>
  <si>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</si>
  <si>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</si>
  <si>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</si>
  <si>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</si>
  <si>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</si>
  <si>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</si>
  <si>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</si>
  <si>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</si>
  <si>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</si>
  <si>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</si>
  <si>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</si>
  <si>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</si>
  <si>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</si>
  <si>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</si>
  <si>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</si>
  <si>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</si>
  <si>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</si>
  <si>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</si>
  <si>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</si>
  <si>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</si>
  <si>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</si>
  <si>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</si>
  <si>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</si>
  <si>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</si>
  <si>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</si>
  <si>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</si>
  <si>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</si>
  <si>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</si>
  <si>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</si>
  <si>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</si>
  <si>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</si>
  <si>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</si>
  <si>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</si>
  <si>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</si>
  <si>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</si>
  <si>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</si>
  <si>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</si>
  <si>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</si>
  <si>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</si>
  <si>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</si>
  <si>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</si>
  <si>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</si>
  <si>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</si>
  <si>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</si>
  <si>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</si>
  <si>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</si>
  <si>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</si>
  <si>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</si>
  <si>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</si>
  <si>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</si>
  <si>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</si>
  <si>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</si>
  <si>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</si>
  <si>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</si>
  <si>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</si>
  <si>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</si>
  <si>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</si>
  <si>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</si>
  <si>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</si>
  <si>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</si>
  <si>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</si>
  <si>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</si>
  <si>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</si>
  <si>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</si>
  <si>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</si>
  <si>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</si>
  <si>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</si>
  <si>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</si>
  <si>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</si>
  <si>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</si>
  <si>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</si>
  <si>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</si>
  <si>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</si>
  <si>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</si>
  <si>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</si>
  <si>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</si>
  <si>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</si>
  <si>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</si>
  <si>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</si>
  <si>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</si>
  <si>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</si>
  <si>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</si>
  <si>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</si>
  <si>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</si>
  <si>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</si>
  <si>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</si>
  <si>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</si>
  <si>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</si>
  <si>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</si>
  <si>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</si>
  <si>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</si>
  <si>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</si>
  <si>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</si>
  <si>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</si>
  <si>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</si>
  <si>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</si>
  <si>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</si>
  <si>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</si>
  <si>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</si>
  <si>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</si>
  <si>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</si>
  <si>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</si>
  <si>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</si>
  <si>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</si>
  <si>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</si>
  <si>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</si>
  <si>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</si>
  <si>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</si>
  <si>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</si>
  <si>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</si>
  <si>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</si>
  <si>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</si>
  <si>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</si>
  <si>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</si>
  <si>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</si>
  <si>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</si>
  <si>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</si>
  <si>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</si>
  <si>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</si>
  <si>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</si>
  <si>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</si>
  <si>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</si>
  <si>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</si>
  <si>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</si>
  <si>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</si>
  <si>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</si>
  <si>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</si>
  <si>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</si>
  <si>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</si>
  <si>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</si>
  <si>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</si>
  <si>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</si>
  <si>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</si>
  <si>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</si>
  <si>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</si>
  <si>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</si>
  <si>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</si>
  <si>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</si>
  <si>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</si>
  <si>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</si>
  <si>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</si>
  <si>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</si>
  <si>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</si>
  <si>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</si>
  <si>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</si>
  <si>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</si>
  <si>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</si>
  <si>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</si>
  <si>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</si>
  <si>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</si>
  <si>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</si>
  <si>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</si>
  <si>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</si>
  <si>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</si>
  <si>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</si>
  <si>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</si>
  <si>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</si>
  <si>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</si>
  <si>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</si>
  <si>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</si>
  <si>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</si>
  <si>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</si>
  <si>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</si>
  <si>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</si>
  <si>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</si>
  <si>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</si>
  <si>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</si>
  <si>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</si>
  <si>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</si>
  <si>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</si>
  <si>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</si>
  <si>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</si>
  <si>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</si>
  <si>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</si>
  <si>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</si>
  <si>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</si>
  <si>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</si>
  <si>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</si>
  <si>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</si>
  <si>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</si>
  <si>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</si>
  <si>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</si>
  <si>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</si>
  <si>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</si>
  <si>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</si>
  <si>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</si>
  <si>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</si>
  <si>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</si>
  <si>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</si>
  <si>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</si>
  <si>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</si>
  <si>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</si>
  <si>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</si>
  <si>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</si>
  <si>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</si>
  <si>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</si>
  <si>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</si>
  <si>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</si>
  <si>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</si>
  <si>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</si>
  <si>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</si>
  <si>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</si>
  <si>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</si>
  <si>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</si>
  <si>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</si>
  <si>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</si>
  <si>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</si>
  <si>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</si>
  <si>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</si>
  <si>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</si>
  <si>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</si>
  <si>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</si>
  <si>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</si>
  <si>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</si>
  <si>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</si>
  <si>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</si>
  <si>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</si>
  <si>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</si>
  <si>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</si>
  <si>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</si>
  <si>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</si>
  <si>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</si>
  <si>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</si>
  <si>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</si>
  <si>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</si>
  <si>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</si>
  <si>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</si>
  <si>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</si>
  <si>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</si>
  <si>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</si>
  <si>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</si>
  <si>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</si>
  <si>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</si>
  <si>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</si>
  <si>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</si>
  <si>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</si>
  <si>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</si>
  <si>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</si>
  <si>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</si>
  <si>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</si>
  <si>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</si>
  <si>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</si>
  <si>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</si>
  <si>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</si>
  <si>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</si>
  <si>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</si>
  <si>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</si>
  <si>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</si>
  <si>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</si>
  <si>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</si>
  <si>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</si>
  <si>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</si>
  <si>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</si>
  <si>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</si>
  <si>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</si>
  <si>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</si>
  <si>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</si>
  <si>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</si>
  <si>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</si>
  <si>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</si>
  <si>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</si>
  <si>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</si>
  <si>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</si>
  <si>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</si>
  <si>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</si>
  <si>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</si>
  <si>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</si>
  <si>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Endgültige Ergebnisse:</t>
  </si>
  <si>
    <t>Barbados</t>
  </si>
  <si>
    <t>470</t>
  </si>
  <si>
    <t>Montserrat</t>
  </si>
  <si>
    <t>472</t>
  </si>
  <si>
    <t>Trinidad und Tobago</t>
  </si>
  <si>
    <t>473</t>
  </si>
  <si>
    <t>474</t>
  </si>
  <si>
    <t>Aruba</t>
  </si>
  <si>
    <t>478</t>
  </si>
  <si>
    <t>Niederländische Antillen</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</si>
  <si>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</si>
  <si>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</si>
  <si>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</si>
  <si>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</si>
  <si>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</si>
  <si>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</si>
  <si>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</si>
  <si>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</si>
  <si>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</si>
  <si>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</si>
  <si>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</si>
  <si>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</si>
  <si>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</si>
  <si>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</si>
  <si>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</si>
  <si>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</si>
  <si>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</si>
  <si>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</si>
  <si>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</si>
  <si>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</si>
  <si>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</si>
  <si>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</si>
  <si>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</si>
  <si>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</si>
  <si>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</si>
  <si>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</si>
  <si>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</si>
  <si>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</si>
  <si>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</si>
  <si>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</si>
  <si>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</si>
  <si>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</si>
  <si>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</si>
  <si>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</si>
  <si>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</si>
  <si>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</si>
  <si>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</si>
  <si>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</si>
  <si>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</si>
  <si>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</si>
  <si>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</si>
  <si>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</si>
  <si>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</si>
  <si>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</si>
  <si>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</si>
  <si>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</si>
  <si>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</si>
  <si>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</si>
  <si>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</si>
  <si>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</si>
  <si>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</si>
  <si>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</si>
  <si>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</si>
  <si>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</si>
  <si>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</si>
  <si>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</si>
  <si>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</si>
  <si>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</si>
  <si>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</si>
  <si>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</si>
  <si>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</si>
  <si>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</si>
  <si>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</si>
  <si>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</si>
  <si>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</si>
  <si>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</si>
  <si>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</si>
  <si>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</si>
  <si>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</si>
  <si>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</si>
  <si>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</si>
  <si>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</si>
  <si>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</si>
  <si>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</si>
  <si>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</si>
  <si>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</si>
  <si>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</si>
  <si>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</si>
  <si>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</si>
  <si>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</si>
  <si>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</si>
  <si>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</si>
  <si>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</si>
  <si>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</si>
  <si>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</si>
  <si>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</si>
  <si>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</si>
  <si>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</si>
  <si>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</si>
  <si>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</si>
  <si>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</si>
  <si>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</si>
  <si>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</si>
  <si>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</si>
  <si>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</si>
  <si>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</si>
  <si>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</si>
  <si>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</si>
  <si>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</si>
  <si>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</si>
  <si>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</si>
  <si>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</si>
  <si>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</si>
  <si>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</si>
  <si>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</si>
  <si>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</si>
  <si>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</si>
  <si>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</si>
  <si>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</si>
  <si>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</si>
  <si>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</si>
  <si>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</si>
  <si>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</si>
  <si>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</si>
  <si>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</si>
  <si>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</si>
  <si>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</si>
  <si>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</si>
  <si>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</si>
  <si>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</si>
  <si>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</si>
  <si>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</si>
  <si>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</si>
  <si>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</si>
  <si>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</si>
  <si>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</si>
  <si>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</si>
  <si>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</si>
  <si>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</si>
  <si>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</si>
  <si>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</si>
  <si>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</si>
  <si>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</si>
  <si>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</si>
  <si>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</si>
  <si>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</si>
  <si>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</si>
  <si>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</si>
  <si>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</si>
  <si>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</si>
  <si>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</si>
  <si>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</si>
  <si>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</si>
  <si>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</si>
  <si>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</si>
  <si>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</si>
  <si>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</si>
  <si>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</si>
  <si>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</si>
  <si>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</si>
  <si>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</si>
  <si>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</si>
  <si>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</si>
  <si>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</si>
  <si>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</si>
  <si>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</si>
  <si>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</si>
  <si>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</si>
  <si>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</si>
  <si>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</si>
  <si>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</si>
  <si>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</si>
  <si>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</si>
  <si>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</si>
  <si>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</si>
  <si>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</si>
  <si>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</si>
  <si>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</si>
  <si>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</si>
  <si>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</si>
  <si>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</si>
  <si>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</si>
  <si>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</si>
  <si>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</si>
  <si>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</si>
  <si>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</si>
  <si>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</si>
  <si>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</si>
  <si>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</si>
  <si>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</si>
  <si>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</si>
  <si>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</si>
  <si>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</si>
  <si>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</si>
  <si>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</si>
  <si>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</si>
  <si>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</si>
  <si>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</si>
  <si>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</si>
  <si>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</si>
  <si>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</si>
  <si>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</si>
  <si>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</si>
  <si>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</si>
  <si>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</si>
  <si>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</si>
  <si>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</si>
  <si>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</si>
  <si>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</si>
  <si>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</si>
  <si>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</si>
  <si>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</si>
  <si>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</si>
  <si>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</si>
  <si>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</si>
  <si>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</si>
  <si>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</si>
  <si>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</si>
  <si>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</si>
  <si>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</si>
  <si>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</si>
  <si>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</si>
  <si>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</si>
  <si>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</si>
  <si>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</si>
  <si>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</si>
  <si>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</si>
  <si>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</si>
  <si>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</si>
  <si>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</si>
  <si>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</si>
  <si>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</si>
  <si>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</si>
  <si>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</si>
  <si>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</si>
  <si>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</si>
  <si>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</si>
  <si>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</si>
  <si>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801-807</t>
  </si>
  <si>
    <t>841-859</t>
  </si>
  <si>
    <t>Halbstoffe aus zellulosehaltigen Faserstoffen</t>
  </si>
  <si>
    <t>Ausfuhr
insgesamt</t>
  </si>
  <si>
    <t>Einfuhr
insgesamt</t>
  </si>
  <si>
    <t>Tonga</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</si>
  <si>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</si>
  <si>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</si>
  <si>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</si>
  <si>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</si>
  <si>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</si>
  <si>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</si>
  <si>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</si>
  <si>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</si>
  <si>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</si>
  <si>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</si>
  <si>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</si>
  <si>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</si>
  <si>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</si>
  <si>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</si>
  <si>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Nicht ermittelte Länder (innergem. Warenverkehr)</t>
  </si>
  <si>
    <t>Länderverzeichnis für die Außenhandelsstatistik</t>
  </si>
  <si>
    <t>Europa</t>
  </si>
  <si>
    <t>Afrika</t>
  </si>
  <si>
    <t>Amerika</t>
  </si>
  <si>
    <t>Australien - Ozeanien</t>
  </si>
  <si>
    <t>Verschiedenes</t>
  </si>
  <si>
    <t>Ländergruppen</t>
  </si>
  <si>
    <t>(Lieferung von Schiffs- und Luftfahrzeugbedarf auf fremde Schiffe und Luftfahrzeuge in deutschen (Flug-) Häfen)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</si>
  <si>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</si>
  <si>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</si>
  <si>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</si>
  <si>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</si>
  <si>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</si>
  <si>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</si>
  <si>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</si>
  <si>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</si>
  <si>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</si>
  <si>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</si>
  <si>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</si>
  <si>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</si>
  <si>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</si>
  <si>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</si>
  <si>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</si>
  <si>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</si>
  <si>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</si>
  <si>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</si>
  <si>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</si>
  <si>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</si>
  <si>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</si>
  <si>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</si>
  <si>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</si>
  <si>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</si>
  <si>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</si>
  <si>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</si>
  <si>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</si>
  <si>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</si>
  <si>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</si>
  <si>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</si>
  <si>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</si>
  <si>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</si>
  <si>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</si>
  <si>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</si>
  <si>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</si>
  <si>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</si>
  <si>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</si>
  <si>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</si>
  <si>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</si>
  <si>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</si>
  <si>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</si>
  <si>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</si>
  <si>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</si>
  <si>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</si>
  <si>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</si>
  <si>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</si>
  <si>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</si>
  <si>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</si>
  <si>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</si>
  <si>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</si>
  <si>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</si>
  <si>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</si>
  <si>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</si>
  <si>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</si>
  <si>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</si>
  <si>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</si>
  <si>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</si>
  <si>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</si>
  <si>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</si>
  <si>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</si>
  <si>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</si>
  <si>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</si>
  <si>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</si>
  <si>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</si>
  <si>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</si>
  <si>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</si>
  <si>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</si>
  <si>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</si>
  <si>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</si>
  <si>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</si>
  <si>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</si>
  <si>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</si>
  <si>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</si>
  <si>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</si>
  <si>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</si>
  <si>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</si>
  <si>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</si>
  <si>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</si>
  <si>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</si>
  <si>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</si>
  <si>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</si>
  <si>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</si>
  <si>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</si>
  <si>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</si>
  <si>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</si>
  <si>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</si>
  <si>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</si>
  <si>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</si>
  <si>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</si>
  <si>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</si>
  <si>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</si>
  <si>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</si>
  <si>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</si>
  <si>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</si>
  <si>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</si>
  <si>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</si>
  <si>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</si>
  <si>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</si>
  <si>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</si>
  <si>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</si>
  <si>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</si>
  <si>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</si>
  <si>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</si>
  <si>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</si>
  <si>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</si>
  <si>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</si>
  <si>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</si>
  <si>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</si>
  <si>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</si>
  <si>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</si>
  <si>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</si>
  <si>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</si>
  <si>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</si>
  <si>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</si>
  <si>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</si>
  <si>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</si>
  <si>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</si>
  <si>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</si>
  <si>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</si>
  <si>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</si>
  <si>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</si>
  <si>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</si>
  <si>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</si>
  <si>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</si>
  <si>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</si>
  <si>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</si>
  <si>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</si>
  <si>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</si>
  <si>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</si>
  <si>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</si>
  <si>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</si>
  <si>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</si>
  <si>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</si>
  <si>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</si>
  <si>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</si>
  <si>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</si>
  <si>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</si>
  <si>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</si>
  <si>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</si>
  <si>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</si>
  <si>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</si>
  <si>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</si>
  <si>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</si>
  <si>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</si>
  <si>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</si>
  <si>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</si>
  <si>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Niederländische Antillen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</si>
  <si>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</si>
  <si>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</si>
  <si>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</si>
  <si>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</si>
  <si>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</si>
  <si>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</si>
  <si>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</si>
  <si>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</si>
  <si>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</si>
  <si>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</si>
  <si>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</si>
  <si>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</si>
  <si>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</si>
  <si>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</si>
  <si>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</si>
  <si>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</si>
  <si>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</si>
  <si>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</si>
  <si>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</si>
  <si>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</si>
  <si>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</si>
  <si>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</si>
  <si>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</si>
  <si>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</si>
  <si>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</si>
  <si>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</si>
  <si>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</si>
  <si>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</si>
  <si>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</si>
  <si>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</si>
  <si>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</si>
  <si>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</si>
  <si>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</si>
  <si>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</si>
  <si>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</si>
  <si>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</si>
  <si>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</si>
  <si>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</si>
  <si>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</si>
  <si>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</si>
  <si>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</si>
  <si>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</si>
  <si>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</si>
  <si>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</si>
  <si>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</si>
  <si>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</si>
  <si>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</si>
  <si>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</si>
  <si>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</si>
  <si>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</si>
  <si>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</si>
  <si>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</si>
  <si>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</si>
  <si>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</si>
  <si>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</si>
  <si>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</si>
  <si>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</si>
  <si>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</si>
  <si>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</si>
  <si>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</si>
  <si>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</si>
  <si>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</si>
  <si>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</si>
  <si>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</si>
  <si>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</si>
  <si>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</si>
  <si>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</si>
  <si>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</si>
  <si>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</si>
  <si>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</si>
  <si>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</si>
  <si>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</si>
  <si>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</si>
  <si>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</si>
  <si>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</si>
  <si>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Verordnung (EG) Nr. 471/2009 des Europäischen Parlaments und des Rates vom 6. Mai 2009 über Gemeinschaftsstatistiken des Außenhandels mit Drittländern und zur Aufhebung der Verordnung (EG) Nr. 1172/95 des Rates (ABl. L 152 vom 16.6.2009, S. 23),</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</si>
  <si>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</si>
  <si>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</si>
  <si>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</si>
  <si>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</si>
  <si>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</si>
  <si>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</si>
  <si>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</si>
  <si>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Ausfuhr 
im Berichtsjahr
2011</t>
  </si>
  <si>
    <t>Einfuhr
im Berichtsjahr
2011</t>
  </si>
  <si>
    <t>Inhaltsverzeichnis</t>
  </si>
  <si>
    <t>Vorbemerkungen</t>
  </si>
  <si>
    <t>Wichtige Hinweise</t>
  </si>
  <si>
    <t>1a.</t>
  </si>
  <si>
    <t>Entwicklung der Ausfuhr Bayerns nach Warengruppen</t>
  </si>
  <si>
    <t>2a.</t>
  </si>
  <si>
    <t>Ausfuhr Bayerns nach Warengruppen</t>
  </si>
  <si>
    <t>3a.</t>
  </si>
  <si>
    <t>Ausfuhr Bayerns nach Warengruppen und Warenuntergruppen</t>
  </si>
  <si>
    <t>4a.</t>
  </si>
  <si>
    <t xml:space="preserve"> Ausfuhr Bayerns nach Erdteilen, Bestimmungsländern und Ländergruppen</t>
  </si>
  <si>
    <t>1b.</t>
  </si>
  <si>
    <t>Entwicklung der Einfuhr Bayerns nach Warengruppen</t>
  </si>
  <si>
    <t>2b.</t>
  </si>
  <si>
    <t>Einfuhr Bayerns nach Warengruppen</t>
  </si>
  <si>
    <t>3b.</t>
  </si>
  <si>
    <t>Einfuhr Bayerns nach Warengruppen und Warenuntergruppen</t>
  </si>
  <si>
    <t>4b.</t>
  </si>
  <si>
    <t>Einfuhr Bayerns nach Erdteilen, Ursprungsländern und Ländergruppen</t>
  </si>
  <si>
    <t>Tabellen</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</si>
  <si>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</si>
  <si>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</si>
  <si>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</si>
  <si>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</si>
  <si>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Es ist zu beachten, dass die im jeweiligen Bericht ausgewiesenen Summen für die abgelaufenen Monate des Jahres (Kumulation) von der Addition der einzelnen, vorher veröffentlichten Monatswerte abweichen.</t>
  </si>
  <si>
    <t>Hinweis zur Ermittlung der Veränderungsraten:</t>
  </si>
  <si>
    <t>Die Berechnung der Veränderungsraten erfolgt in den Monatsberichten ab Januar 2012 jeweils auf Basis der revidierten Vormonatswerte.</t>
  </si>
  <si>
    <t>Geänderte Länderzuordnung:</t>
  </si>
  <si>
    <t>Ab dem Berichtsmonat Januar 2012 werden die Länder Georgien, Armenien, Aserbaidschan, Kasachstan, Turkmenistan, Usbekistan, Tadschikistan und Kirgisistan (bisher Europa) unter Asien und die Länder Ceuta und Melilla (bisher Europa) unter Afrika ausgewiesen.</t>
  </si>
  <si>
    <t>0     mehr als nichts, aber weniger als die Hälfte der kleinsten in der Tabelle nachgewiesenen Einheit</t>
  </si>
  <si>
    <t>-    nichts vorhanden oder keine Veränderung</t>
  </si>
  <si>
    <t>/     keine Angabe, da Zahl nicht sicher genug</t>
  </si>
  <si>
    <t>.     Zahlenwert unbekannt, geheimzuhalten oder nicht rechenbar</t>
  </si>
  <si>
    <t>…   Angabe fällt später an</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</si>
  <si>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</si>
  <si>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</si>
  <si>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</si>
  <si>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</si>
  <si>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</si>
  <si>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</si>
  <si>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</si>
  <si>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Die vorliegende Veröffentlichung  entspricht dem im Oktober 2013 revidierten und somit endgültigen Jahresergebnis für das Jahr 2012. Alle im Bericht ausgewiesenen Ergebnisse können zudem gesondert über unsere Online-Datenbank "Genesis-Online" (www.statistik.bayern.de/) abgerufen werden.</t>
  </si>
  <si>
    <t>1a. Entwicklung der Ausfuhr Bayerns</t>
  </si>
  <si>
    <t>2a. Ausfuhr Bayerns nach Warengruppen</t>
  </si>
  <si>
    <t>Ausfuhr 
im Berichtsjahr
2012</t>
  </si>
  <si>
    <t xml:space="preserve">3a. Ausfuhr Bayerns nach Warengruppen und Warenuntergruppen  </t>
  </si>
  <si>
    <t>im Dezember 2012</t>
  </si>
  <si>
    <t>Januar bis Dezember 2012</t>
  </si>
  <si>
    <r>
      <t>Noch:</t>
    </r>
    <r>
      <rPr>
        <b/>
        <sz val="11"/>
        <rFont val="Arial"/>
        <family val="2"/>
      </rPr>
      <t xml:space="preserve"> 3a. Ausfuhr Bayerns nach Warengruppen und Warenuntergruppen  </t>
    </r>
  </si>
  <si>
    <t xml:space="preserve">4a. Ausfuhr Bayerns nach Erdteilen, Bestimmungsländern und Ländergruppen  </t>
  </si>
  <si>
    <t>dar.  EU-Länder</t>
  </si>
  <si>
    <t>dar. Euro-Länder</t>
  </si>
  <si>
    <t>Nachrichtlich:</t>
  </si>
  <si>
    <t>Europa zusammen, einschl. Ceuta, Melilla, Georgien,</t>
  </si>
  <si>
    <t>Armenien, Aserbaidschan, Kasachstan, Turkmenistan,</t>
  </si>
  <si>
    <t>Usbekistan, Tadschikistan, Kirgistan</t>
  </si>
  <si>
    <r>
      <t>Noch:</t>
    </r>
    <r>
      <rPr>
        <b/>
        <sz val="11"/>
        <rFont val="Arial"/>
        <family val="2"/>
      </rPr>
      <t xml:space="preserve"> 4a. Ausfuhr Bayerns nach Erdteilen, Bestimmungsländern und Ländergruppen  </t>
    </r>
  </si>
  <si>
    <t>Afrika zusammen, ohne Ceuta und Melilla</t>
  </si>
  <si>
    <t>dar.  NAFTA</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</si>
  <si>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</si>
  <si>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ASEAN</t>
  </si>
  <si>
    <t>Asien zusammen, ohne Georgien, Armenien</t>
  </si>
  <si>
    <t xml:space="preserve">Aserbaidschan, Kasachstan, Turkmenistan, Usbekistan, </t>
  </si>
  <si>
    <t>Tadschikistan und Kirgistan</t>
  </si>
  <si>
    <t>BRIC</t>
  </si>
  <si>
    <t>1b. Entwicklung der Einfuhr Bayerns</t>
  </si>
  <si>
    <t>Einfuhr
im Berichtsjahr
2012</t>
  </si>
  <si>
    <r>
      <t>Noch:</t>
    </r>
    <r>
      <rPr>
        <b/>
        <sz val="11"/>
        <rFont val="Arial"/>
        <family val="2"/>
      </rPr>
      <t xml:space="preserve"> 3b. Einfuhr Bayerns nach Warengruppen und Warenuntergruppen  </t>
    </r>
  </si>
  <si>
    <t xml:space="preserve">3b. Einfuhr Bayerns nach Warengruppen und Warenuntergruppen  </t>
  </si>
  <si>
    <t>Länderverzeichnis für die Außenhandelsstatistik (Stand: Januar 2012)</t>
  </si>
  <si>
    <t>2b. Einfuhr Bayerns nach Warengruppen</t>
  </si>
  <si>
    <r>
      <rPr>
        <vertAlign val="superscript"/>
        <sz val="9"/>
        <rFont val="Arial"/>
        <family val="2"/>
      </rPr>
      <t>1)</t>
    </r>
    <r>
      <rPr>
        <sz val="9"/>
        <rFont val="Arial"/>
        <family val="2"/>
      </rPr>
      <t xml:space="preserve"> Einschl. lebende Tiere zu anderen als Ernährungszwecken.-  </t>
    </r>
    <r>
      <rPr>
        <vertAlign val="superscript"/>
        <sz val="9"/>
        <rFont val="Arial"/>
        <family val="2"/>
      </rPr>
      <t>2)</t>
    </r>
    <r>
      <rPr>
        <sz val="9"/>
        <rFont val="Arial"/>
        <family val="2"/>
      </rPr>
      <t xml:space="preserve"> Einschl. lebende Pflanzen und Erzeugnisse der Ziergärtnerei.</t>
    </r>
  </si>
  <si>
    <t xml:space="preserve">4b. Einfuhr Bayerns nach Erdteilen, Ursprungsländern und Ländergruppen  </t>
  </si>
  <si>
    <r>
      <t>Noch:</t>
    </r>
    <r>
      <rPr>
        <b/>
        <sz val="11"/>
        <rFont val="Arial"/>
        <family val="2"/>
      </rPr>
      <t xml:space="preserve"> 4b. Einfuhr Bayerns nach Erdteilen, Ursprungsländern und Ländergruppen  </t>
    </r>
  </si>
  <si>
    <t>Die Angaben für die Jahre 1990 bis 2012 stellen endgültige Ergebnisse dar.</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</si>
</sst>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 0.0\ "/>
  </numFmts>
  <fonts count="63">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i/>
      <sz val="7.5"/>
      <name val="Arial"/>
      <family val="2"/>
    </font>
    <font>
      <b/>
      <i/>
      <sz val="7.5"/>
      <name val="Arial"/>
      <family val="2"/>
    </font>
    <font>
      <vertAlign val="superscript"/>
      <sz val="8"/>
      <name val="Arial"/>
      <family val="2"/>
    </font>
    <font>
      <sz val="10"/>
      <name val="Arial Unicode MS"/>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0"/>
      <color indexed="8"/>
      <name val="Arial"/>
      <family val="2"/>
    </font>
    <font>
      <sz val="10"/>
      <color indexed="8"/>
      <name val="Times New Roman"/>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07">
    <xf numFmtId="0" fontId="0" fillId="0" borderId="0" xfId="0" applyAlignment="1">
      <alignment/>
    </xf>
    <xf numFmtId="0" fontId="0" fillId="0" borderId="0" xfId="55" applyFont="1">
      <alignment/>
      <protection/>
    </xf>
    <xf numFmtId="0" fontId="2" fillId="0" borderId="0" xfId="55" applyFont="1" applyAlignment="1">
      <alignment horizontal="right"/>
      <protection/>
    </xf>
    <xf numFmtId="0" fontId="0" fillId="0" borderId="0" xfId="55" applyFont="1" applyBorder="1">
      <alignment/>
      <protection/>
    </xf>
    <xf numFmtId="165" fontId="0" fillId="0" borderId="10" xfId="55" applyNumberFormat="1" applyFont="1" applyBorder="1" applyAlignment="1">
      <alignment horizontal="left"/>
      <protection/>
    </xf>
    <xf numFmtId="164" fontId="0" fillId="0" borderId="10" xfId="55" applyNumberFormat="1" applyFont="1" applyBorder="1" applyAlignment="1">
      <alignment horizontal="center"/>
      <protection/>
    </xf>
    <xf numFmtId="166" fontId="0" fillId="0" borderId="10" xfId="55" applyNumberFormat="1" applyFont="1" applyBorder="1" applyAlignment="1">
      <alignment horizontal="left"/>
      <protection/>
    </xf>
    <xf numFmtId="164" fontId="0" fillId="0" borderId="11" xfId="55" applyNumberFormat="1" applyFont="1" applyBorder="1" applyAlignment="1">
      <alignment horizontal="right"/>
      <protection/>
    </xf>
    <xf numFmtId="164" fontId="0" fillId="0" borderId="11" xfId="55" applyNumberFormat="1" applyFont="1" applyBorder="1">
      <alignment/>
      <protection/>
    </xf>
    <xf numFmtId="164" fontId="0" fillId="0" borderId="0" xfId="55" applyNumberFormat="1" applyFont="1" applyBorder="1" applyAlignment="1">
      <alignment horizontal="center"/>
      <protection/>
    </xf>
    <xf numFmtId="164" fontId="0" fillId="0" borderId="0" xfId="55" applyNumberFormat="1" applyFont="1" applyBorder="1">
      <alignment/>
      <protection/>
    </xf>
    <xf numFmtId="164" fontId="0" fillId="0" borderId="0" xfId="55" applyNumberFormat="1" applyFont="1">
      <alignment/>
      <protection/>
    </xf>
    <xf numFmtId="0" fontId="3" fillId="0" borderId="0" xfId="55" applyFont="1">
      <alignment/>
      <protection/>
    </xf>
    <xf numFmtId="0" fontId="2" fillId="0" borderId="0" xfId="56" applyFont="1" applyAlignment="1">
      <alignment horizontal="left"/>
      <protection/>
    </xf>
    <xf numFmtId="0" fontId="0" fillId="0" borderId="0" xfId="56" applyFont="1">
      <alignment/>
      <protection/>
    </xf>
    <xf numFmtId="0" fontId="2" fillId="0" borderId="0" xfId="56" applyFont="1" applyAlignment="1">
      <alignment horizontal="right"/>
      <protection/>
    </xf>
    <xf numFmtId="0" fontId="0" fillId="0" borderId="12" xfId="56" applyFont="1" applyBorder="1" applyAlignment="1">
      <alignment horizontal="center" vertical="center" wrapText="1"/>
      <protection/>
    </xf>
    <xf numFmtId="164" fontId="0" fillId="0" borderId="11" xfId="56" applyNumberFormat="1" applyFont="1" applyBorder="1" applyAlignment="1">
      <alignment horizontal="center"/>
      <protection/>
    </xf>
    <xf numFmtId="164" fontId="0" fillId="0" borderId="0" xfId="56" applyNumberFormat="1" applyFont="1">
      <alignment/>
      <protection/>
    </xf>
    <xf numFmtId="164" fontId="0" fillId="0" borderId="0" xfId="56"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lignment/>
      <protection/>
    </xf>
    <xf numFmtId="0" fontId="2" fillId="0" borderId="0" xfId="0" applyFont="1" applyAlignment="1">
      <alignment/>
    </xf>
    <xf numFmtId="164" fontId="0" fillId="0" borderId="11" xfId="55"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0" fontId="0" fillId="0" borderId="0" xfId="58" applyFont="1" applyFill="1" applyAlignment="1">
      <alignment horizontal="centerContinuous"/>
      <protection/>
    </xf>
    <xf numFmtId="0" fontId="0" fillId="0" borderId="0" xfId="0" applyFont="1" applyFill="1" applyBorder="1" applyAlignment="1">
      <alignment/>
    </xf>
    <xf numFmtId="0" fontId="8" fillId="0" borderId="0" xfId="60" applyFont="1">
      <alignment/>
      <protection/>
    </xf>
    <xf numFmtId="179" fontId="6" fillId="0" borderId="0" xfId="60" applyNumberFormat="1" applyFont="1" applyFill="1" applyBorder="1" applyAlignment="1">
      <alignment horizontal="center"/>
      <protection/>
    </xf>
    <xf numFmtId="0" fontId="6" fillId="0" borderId="0" xfId="60" applyFont="1">
      <alignment/>
      <protection/>
    </xf>
    <xf numFmtId="0" fontId="3" fillId="0" borderId="10" xfId="60" applyFont="1" applyFill="1" applyBorder="1" applyAlignment="1">
      <alignment horizontal="right" vertical="center"/>
      <protection/>
    </xf>
    <xf numFmtId="0" fontId="3" fillId="0" borderId="0" xfId="60" applyFont="1" applyFill="1" applyBorder="1" applyAlignment="1">
      <alignment horizontal="right" vertical="center"/>
      <protection/>
    </xf>
    <xf numFmtId="0" fontId="3" fillId="0" borderId="0" xfId="60" applyFont="1" applyFill="1" applyBorder="1" applyAlignment="1">
      <alignment vertical="center"/>
      <protection/>
    </xf>
    <xf numFmtId="0" fontId="3" fillId="0" borderId="11" xfId="60" applyFont="1" applyBorder="1">
      <alignment/>
      <protection/>
    </xf>
    <xf numFmtId="0" fontId="3" fillId="0" borderId="0" xfId="60" applyFont="1" applyBorder="1">
      <alignment/>
      <protection/>
    </xf>
    <xf numFmtId="0" fontId="3" fillId="0" borderId="0" xfId="60" applyFont="1">
      <alignment/>
      <protection/>
    </xf>
    <xf numFmtId="49" fontId="11" fillId="0" borderId="0" xfId="60" applyNumberFormat="1" applyFont="1" applyFill="1" applyBorder="1" applyAlignment="1">
      <alignment horizontal="left" indent="1"/>
      <protection/>
    </xf>
    <xf numFmtId="0" fontId="6" fillId="0" borderId="11" xfId="60" applyFont="1" applyFill="1" applyBorder="1" applyAlignment="1">
      <alignment horizontal="center" vertical="center"/>
      <protection/>
    </xf>
    <xf numFmtId="0" fontId="11" fillId="0" borderId="0" xfId="60" applyNumberFormat="1" applyFont="1" applyFill="1" applyBorder="1" applyAlignment="1">
      <alignment/>
      <protection/>
    </xf>
    <xf numFmtId="0" fontId="6" fillId="0" borderId="0" xfId="60" applyFont="1" applyFill="1" applyBorder="1" applyAlignment="1">
      <alignment vertical="center"/>
      <protection/>
    </xf>
    <xf numFmtId="177" fontId="11" fillId="0" borderId="11" xfId="53" applyNumberFormat="1" applyFont="1" applyFill="1" applyBorder="1" applyAlignment="1" applyProtection="1">
      <alignment horizontal="right" indent="1"/>
      <protection locked="0"/>
    </xf>
    <xf numFmtId="177" fontId="11" fillId="0" borderId="0" xfId="53" applyNumberFormat="1" applyFont="1" applyFill="1" applyBorder="1" applyAlignment="1" applyProtection="1">
      <alignment horizontal="right" indent="1"/>
      <protection locked="0"/>
    </xf>
    <xf numFmtId="0" fontId="11" fillId="0" borderId="0" xfId="60" applyFont="1" applyFill="1" applyBorder="1" applyAlignment="1">
      <alignment horizontal="left" indent="1"/>
      <protection/>
    </xf>
    <xf numFmtId="0" fontId="11" fillId="0" borderId="0" xfId="60" applyNumberFormat="1" applyFont="1" applyFill="1" applyBorder="1" applyAlignment="1">
      <alignment horizontal="left"/>
      <protection/>
    </xf>
    <xf numFmtId="177" fontId="6" fillId="0" borderId="11" xfId="53" applyNumberFormat="1" applyFont="1" applyFill="1" applyBorder="1" applyAlignment="1" applyProtection="1">
      <alignment horizontal="right" indent="1"/>
      <protection locked="0"/>
    </xf>
    <xf numFmtId="177" fontId="6" fillId="0" borderId="0" xfId="53" applyNumberFormat="1" applyFont="1" applyFill="1" applyBorder="1" applyAlignment="1" applyProtection="1">
      <alignment horizontal="right" indent="1"/>
      <protection locked="0"/>
    </xf>
    <xf numFmtId="0" fontId="6" fillId="0" borderId="0" xfId="60" applyFont="1" applyFill="1" applyBorder="1" applyAlignment="1">
      <alignment horizontal="left" indent="1"/>
      <protection/>
    </xf>
    <xf numFmtId="0" fontId="6" fillId="0" borderId="0" xfId="60" applyFont="1" applyFill="1" applyBorder="1" applyAlignment="1">
      <alignment horizontal="left"/>
      <protection/>
    </xf>
    <xf numFmtId="0" fontId="6" fillId="0" borderId="0" xfId="60" applyFont="1" applyFill="1" applyBorder="1" applyAlignment="1">
      <alignment/>
      <protection/>
    </xf>
    <xf numFmtId="179" fontId="6" fillId="0" borderId="0" xfId="60" applyNumberFormat="1" applyFont="1" applyFill="1" applyBorder="1" applyAlignment="1">
      <alignment/>
      <protection/>
    </xf>
    <xf numFmtId="177" fontId="6" fillId="0" borderId="11" xfId="53" applyNumberFormat="1" applyFont="1" applyFill="1" applyBorder="1" applyAlignment="1" applyProtection="1">
      <alignment horizontal="right" indent="1"/>
      <protection/>
    </xf>
    <xf numFmtId="177" fontId="6" fillId="0" borderId="0" xfId="53" applyNumberFormat="1" applyFont="1" applyFill="1" applyBorder="1" applyAlignment="1" applyProtection="1">
      <alignment horizontal="right" indent="1"/>
      <protection/>
    </xf>
    <xf numFmtId="178" fontId="6" fillId="0" borderId="0" xfId="60" applyNumberFormat="1" applyFont="1" applyFill="1" applyBorder="1" applyAlignment="1">
      <alignment/>
      <protection/>
    </xf>
    <xf numFmtId="0" fontId="11" fillId="0" borderId="0" xfId="60" applyNumberFormat="1" applyFont="1" applyFill="1" applyBorder="1" applyAlignment="1">
      <alignment horizontal="right"/>
      <protection/>
    </xf>
    <xf numFmtId="0" fontId="6" fillId="0" borderId="0" xfId="60" applyNumberFormat="1" applyFont="1" applyFill="1" applyBorder="1" applyAlignment="1">
      <alignment/>
      <protection/>
    </xf>
    <xf numFmtId="0" fontId="6" fillId="0" borderId="10" xfId="60" applyFont="1" applyFill="1" applyBorder="1" applyAlignment="1">
      <alignment vertical="center"/>
      <protection/>
    </xf>
    <xf numFmtId="0" fontId="11" fillId="0" borderId="0" xfId="60" applyFont="1" applyFill="1" applyBorder="1" applyAlignment="1">
      <alignment vertical="center"/>
      <protection/>
    </xf>
    <xf numFmtId="0" fontId="12" fillId="0" borderId="0" xfId="60" applyFont="1">
      <alignment/>
      <protection/>
    </xf>
    <xf numFmtId="0" fontId="12" fillId="0" borderId="11" xfId="60" applyFont="1" applyFill="1" applyBorder="1" applyAlignment="1">
      <alignment horizontal="center" vertical="center"/>
      <protection/>
    </xf>
    <xf numFmtId="0" fontId="8" fillId="0" borderId="0" xfId="60" applyFont="1" applyAlignment="1">
      <alignment horizontal="right"/>
      <protection/>
    </xf>
    <xf numFmtId="0" fontId="8" fillId="0" borderId="0" xfId="60" applyFont="1">
      <alignment/>
      <protection/>
    </xf>
    <xf numFmtId="0" fontId="3" fillId="0" borderId="10" xfId="60" applyFont="1" applyFill="1" applyBorder="1" applyAlignment="1">
      <alignment horizontal="right" vertical="center"/>
      <protection/>
    </xf>
    <xf numFmtId="0" fontId="3" fillId="0" borderId="0" xfId="60" applyFont="1" applyFill="1" applyBorder="1" applyAlignment="1">
      <alignment horizontal="right" vertical="center"/>
      <protection/>
    </xf>
    <xf numFmtId="0" fontId="3" fillId="0" borderId="0" xfId="60" applyFont="1" applyFill="1" applyBorder="1" applyAlignment="1">
      <alignment vertical="center"/>
      <protection/>
    </xf>
    <xf numFmtId="49" fontId="6" fillId="0" borderId="0" xfId="60" applyNumberFormat="1" applyFont="1" applyFill="1" applyBorder="1" applyAlignment="1">
      <alignment horizontal="left" indent="1"/>
      <protection/>
    </xf>
    <xf numFmtId="0" fontId="6" fillId="0" borderId="11" xfId="60" applyFont="1" applyFill="1" applyBorder="1" applyAlignment="1">
      <alignment horizontal="center" vertical="center"/>
      <protection/>
    </xf>
    <xf numFmtId="179" fontId="6" fillId="0" borderId="0" xfId="60" applyNumberFormat="1" applyFont="1" applyFill="1" applyBorder="1" applyAlignment="1">
      <alignment horizontal="left"/>
      <protection/>
    </xf>
    <xf numFmtId="0" fontId="6" fillId="0" borderId="0" xfId="60" applyNumberFormat="1" applyFont="1" applyFill="1" applyBorder="1" applyAlignment="1">
      <alignment horizontal="left"/>
      <protection/>
    </xf>
    <xf numFmtId="0" fontId="6" fillId="0" borderId="0" xfId="60" applyFont="1" applyFill="1" applyBorder="1" applyAlignment="1">
      <alignment vertical="center"/>
      <protection/>
    </xf>
    <xf numFmtId="0" fontId="11" fillId="0" borderId="0" xfId="60" applyNumberFormat="1" applyFont="1" applyFill="1" applyBorder="1" applyAlignment="1">
      <alignment horizontal="left" indent="1"/>
      <protection/>
    </xf>
    <xf numFmtId="0" fontId="11" fillId="0" borderId="11" xfId="60" applyFont="1" applyFill="1" applyBorder="1" applyAlignment="1">
      <alignment horizontal="center" vertical="center"/>
      <protection/>
    </xf>
    <xf numFmtId="0" fontId="11" fillId="0" borderId="0" xfId="60" applyFont="1">
      <alignment/>
      <protection/>
    </xf>
    <xf numFmtId="0" fontId="6" fillId="0" borderId="0" xfId="60" applyNumberFormat="1" applyFont="1" applyFill="1" applyBorder="1" applyAlignment="1">
      <alignment horizontal="left" indent="1"/>
      <protection/>
    </xf>
    <xf numFmtId="0" fontId="6" fillId="0" borderId="0" xfId="60" applyFont="1" applyFill="1" applyBorder="1" applyAlignment="1">
      <alignment horizontal="left"/>
      <protection/>
    </xf>
    <xf numFmtId="178" fontId="6" fillId="0" borderId="0" xfId="60" applyNumberFormat="1" applyFont="1" applyFill="1" applyBorder="1" applyAlignment="1">
      <alignment horizontal="left"/>
      <protection/>
    </xf>
    <xf numFmtId="0" fontId="11" fillId="0" borderId="0" xfId="60" applyFont="1" applyFill="1" applyBorder="1" applyAlignment="1">
      <alignment horizontal="left"/>
      <protection/>
    </xf>
    <xf numFmtId="178" fontId="11" fillId="0" borderId="0" xfId="60" applyNumberFormat="1" applyFont="1" applyFill="1" applyBorder="1" applyAlignment="1">
      <alignment/>
      <protection/>
    </xf>
    <xf numFmtId="0" fontId="6" fillId="0" borderId="0" xfId="60" applyFont="1" applyFill="1" applyBorder="1" applyAlignment="1">
      <alignment horizontal="left" indent="1"/>
      <protection/>
    </xf>
    <xf numFmtId="0" fontId="6" fillId="0" borderId="10" xfId="60" applyFont="1" applyFill="1" applyBorder="1" applyAlignment="1">
      <alignment vertical="center"/>
      <protection/>
    </xf>
    <xf numFmtId="179" fontId="11" fillId="0" borderId="0" xfId="60" applyNumberFormat="1" applyFont="1" applyFill="1" applyBorder="1" applyAlignment="1">
      <alignment/>
      <protection/>
    </xf>
    <xf numFmtId="0" fontId="11" fillId="0" borderId="0" xfId="60" applyFont="1" applyFill="1" applyBorder="1" applyAlignment="1">
      <alignment/>
      <protection/>
    </xf>
    <xf numFmtId="177" fontId="11" fillId="0" borderId="11" xfId="53" applyNumberFormat="1" applyFont="1" applyFill="1" applyBorder="1" applyAlignment="1" applyProtection="1">
      <alignment horizontal="right" indent="1"/>
      <protection/>
    </xf>
    <xf numFmtId="177" fontId="11" fillId="0" borderId="0" xfId="53" applyNumberFormat="1" applyFont="1" applyFill="1" applyBorder="1" applyAlignment="1" applyProtection="1">
      <alignment horizontal="right" indent="1"/>
      <protection/>
    </xf>
    <xf numFmtId="0" fontId="6" fillId="0" borderId="0" xfId="60" applyFont="1" applyFill="1" applyBorder="1" applyAlignment="1">
      <alignment/>
      <protection/>
    </xf>
    <xf numFmtId="0" fontId="6" fillId="0" borderId="0" xfId="60" applyFont="1" applyAlignment="1">
      <alignment/>
      <protection/>
    </xf>
    <xf numFmtId="0" fontId="12" fillId="0" borderId="0" xfId="60" applyFont="1" applyFill="1" applyBorder="1" applyAlignment="1">
      <alignment vertical="center"/>
      <protection/>
    </xf>
    <xf numFmtId="0" fontId="13" fillId="0" borderId="0" xfId="60" applyFont="1">
      <alignment/>
      <protection/>
    </xf>
    <xf numFmtId="0" fontId="14" fillId="0" borderId="0" xfId="60" applyFont="1">
      <alignment/>
      <protection/>
    </xf>
    <xf numFmtId="0" fontId="11" fillId="0" borderId="0" xfId="60" applyFont="1" applyAlignment="1">
      <alignment horizontal="left"/>
      <protection/>
    </xf>
    <xf numFmtId="0" fontId="15" fillId="0" borderId="0" xfId="60" applyFont="1">
      <alignment/>
      <protection/>
    </xf>
    <xf numFmtId="179" fontId="11" fillId="0" borderId="0" xfId="60" applyNumberFormat="1" applyFont="1" applyFill="1" applyBorder="1" applyAlignment="1">
      <alignment horizontal="left"/>
      <protection/>
    </xf>
    <xf numFmtId="0" fontId="6" fillId="0" borderId="0" xfId="60" applyFont="1" applyAlignment="1">
      <alignment horizontal="left"/>
      <protection/>
    </xf>
    <xf numFmtId="0" fontId="11" fillId="0" borderId="0" xfId="60" applyFont="1" applyAlignment="1">
      <alignment/>
      <protection/>
    </xf>
    <xf numFmtId="0" fontId="6" fillId="0" borderId="11" xfId="60" applyFont="1" applyBorder="1">
      <alignment/>
      <protection/>
    </xf>
    <xf numFmtId="16" fontId="11" fillId="0" borderId="0" xfId="60" applyNumberFormat="1" applyFont="1" applyFill="1" applyBorder="1" applyAlignment="1" quotePrefix="1">
      <alignment horizontal="left" indent="1"/>
      <protection/>
    </xf>
    <xf numFmtId="0" fontId="11" fillId="0" borderId="0" xfId="60" applyFont="1" applyFill="1" applyBorder="1" applyAlignment="1" quotePrefix="1">
      <alignment horizontal="left" indent="1"/>
      <protection/>
    </xf>
    <xf numFmtId="179" fontId="6" fillId="0" borderId="0" xfId="60" applyNumberFormat="1" applyFont="1" applyFill="1" applyAlignment="1">
      <alignment/>
      <protection/>
    </xf>
    <xf numFmtId="0" fontId="6" fillId="0" borderId="14" xfId="54" applyFont="1" applyFill="1" applyBorder="1" applyAlignment="1" applyProtection="1">
      <alignment horizontal="center" vertical="center" wrapText="1"/>
      <protection/>
    </xf>
    <xf numFmtId="0" fontId="6" fillId="0" borderId="15" xfId="54" applyFont="1" applyFill="1" applyBorder="1" applyAlignment="1" applyProtection="1">
      <alignment horizontal="center" vertical="center" wrapText="1"/>
      <protection/>
    </xf>
    <xf numFmtId="0" fontId="6" fillId="0" borderId="10" xfId="60" applyFont="1" applyFill="1" applyBorder="1" applyAlignment="1">
      <alignment horizontal="left" indent="1"/>
      <protection/>
    </xf>
    <xf numFmtId="0" fontId="15" fillId="0" borderId="0" xfId="60" applyFont="1" applyFill="1" applyBorder="1" applyAlignment="1">
      <alignment horizontal="right" vertical="center"/>
      <protection/>
    </xf>
    <xf numFmtId="0" fontId="15" fillId="0" borderId="0" xfId="60" applyFont="1" applyFill="1" applyBorder="1" applyAlignment="1">
      <alignment vertical="center"/>
      <protection/>
    </xf>
    <xf numFmtId="0" fontId="15" fillId="0" borderId="11" xfId="60" applyFont="1" applyBorder="1">
      <alignment/>
      <protection/>
    </xf>
    <xf numFmtId="0" fontId="15" fillId="0" borderId="0" xfId="60" applyFont="1" applyBorder="1">
      <alignment/>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8" fillId="0" borderId="0" xfId="60" applyFont="1" applyAlignment="1">
      <alignment horizontal="right"/>
      <protection/>
    </xf>
    <xf numFmtId="0" fontId="15" fillId="0" borderId="0" xfId="60" applyFont="1" applyFill="1" applyBorder="1" applyAlignment="1">
      <alignment horizontal="left" vertical="center"/>
      <protection/>
    </xf>
    <xf numFmtId="0" fontId="3" fillId="0" borderId="0" xfId="60" applyFont="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8" fillId="0" borderId="0" xfId="60" applyFont="1" applyAlignment="1">
      <alignment horizontal="left"/>
      <protection/>
    </xf>
    <xf numFmtId="0" fontId="8" fillId="0" borderId="0" xfId="60" applyFont="1" applyAlignment="1">
      <alignment horizontal="left"/>
      <protection/>
    </xf>
    <xf numFmtId="0" fontId="7" fillId="0" borderId="0" xfId="60" applyFont="1" applyAlignment="1">
      <alignment/>
      <protection/>
    </xf>
    <xf numFmtId="174" fontId="0" fillId="0" borderId="14" xfId="58" applyNumberFormat="1" applyFont="1" applyFill="1" applyBorder="1" applyAlignment="1">
      <alignment horizontal="center" vertical="center"/>
      <protection/>
    </xf>
    <xf numFmtId="0" fontId="11" fillId="0" borderId="0" xfId="60"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5" applyFont="1">
      <alignment/>
      <protection/>
    </xf>
    <xf numFmtId="0" fontId="9" fillId="0" borderId="0" xfId="55" applyFont="1" applyAlignment="1">
      <alignment horizontal="right"/>
      <protection/>
    </xf>
    <xf numFmtId="166" fontId="0" fillId="0" borderId="11" xfId="55" applyNumberFormat="1" applyFont="1" applyBorder="1" applyAlignment="1">
      <alignment horizontal="left"/>
      <protection/>
    </xf>
    <xf numFmtId="170" fontId="0" fillId="0" borderId="10" xfId="55" applyNumberFormat="1" applyFont="1" applyBorder="1" applyAlignment="1">
      <alignment horizontal="left"/>
      <protection/>
    </xf>
    <xf numFmtId="0" fontId="9" fillId="0" borderId="0" xfId="56" applyFont="1" applyAlignment="1">
      <alignment horizontal="left"/>
      <protection/>
    </xf>
    <xf numFmtId="0" fontId="3" fillId="0" borderId="10" xfId="60" applyFont="1" applyFill="1" applyBorder="1" applyAlignment="1">
      <alignment vertical="center"/>
      <protection/>
    </xf>
    <xf numFmtId="177" fontId="0" fillId="0" borderId="11" xfId="53" applyNumberFormat="1" applyFont="1" applyFill="1" applyBorder="1" applyAlignment="1" applyProtection="1">
      <alignment horizontal="right" indent="1"/>
      <protection/>
    </xf>
    <xf numFmtId="177" fontId="2" fillId="0" borderId="11" xfId="53"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0" fillId="0" borderId="0" xfId="55" applyFont="1" applyBorder="1" applyAlignment="1">
      <alignment vertical="center" wrapText="1"/>
      <protection/>
    </xf>
    <xf numFmtId="0" fontId="0" fillId="0" borderId="0" xfId="0"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164" fontId="0" fillId="0" borderId="0" xfId="55" applyNumberFormat="1" applyFont="1" applyBorder="1" applyAlignment="1">
      <alignment horizontal="right"/>
      <protection/>
    </xf>
    <xf numFmtId="164" fontId="0" fillId="0" borderId="0" xfId="56" applyNumberFormat="1" applyFont="1" applyBorder="1" applyAlignment="1">
      <alignment horizontal="right"/>
      <protection/>
    </xf>
    <xf numFmtId="0" fontId="0" fillId="0" borderId="0" xfId="56" applyFont="1" applyBorder="1">
      <alignment/>
      <protection/>
    </xf>
    <xf numFmtId="0" fontId="6" fillId="0" borderId="16" xfId="53" applyFont="1" applyBorder="1" applyAlignment="1">
      <alignment horizontal="center" vertical="center" wrapText="1"/>
      <protection/>
    </xf>
    <xf numFmtId="176" fontId="20" fillId="0" borderId="0" xfId="0" applyNumberFormat="1" applyFont="1" applyFill="1" applyAlignment="1" applyProtection="1">
      <alignment horizontal="right" vertical="center"/>
      <protection locked="0"/>
    </xf>
    <xf numFmtId="176" fontId="21" fillId="0" borderId="0" xfId="0" applyNumberFormat="1" applyFont="1" applyFill="1" applyAlignment="1" applyProtection="1">
      <alignment horizontal="right" vertical="center"/>
      <protection locked="0"/>
    </xf>
    <xf numFmtId="0" fontId="6" fillId="0" borderId="16" xfId="53" applyFont="1" applyFill="1" applyBorder="1" applyAlignment="1" applyProtection="1">
      <alignment horizontal="center" vertical="center" wrapText="1"/>
      <protection/>
    </xf>
    <xf numFmtId="0" fontId="6" fillId="0" borderId="17" xfId="53" applyFont="1" applyFill="1" applyBorder="1" applyAlignment="1" applyProtection="1">
      <alignment horizontal="center" vertical="center" wrapText="1"/>
      <protection/>
    </xf>
    <xf numFmtId="0" fontId="6" fillId="0" borderId="15" xfId="53" applyFont="1" applyBorder="1" applyAlignment="1">
      <alignment horizontal="center" vertical="center" wrapText="1"/>
      <protection/>
    </xf>
    <xf numFmtId="177" fontId="6" fillId="0" borderId="11" xfId="53" applyNumberFormat="1" applyFont="1" applyFill="1" applyBorder="1" applyAlignment="1" applyProtection="1">
      <alignment horizontal="right"/>
      <protection/>
    </xf>
    <xf numFmtId="177" fontId="11"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77" fontId="11" fillId="0" borderId="0" xfId="53" applyNumberFormat="1" applyFont="1" applyFill="1" applyBorder="1" applyAlignment="1" applyProtection="1">
      <alignment horizontal="right"/>
      <protection/>
    </xf>
    <xf numFmtId="176" fontId="6" fillId="0" borderId="0" xfId="53" applyNumberFormat="1" applyFont="1" applyFill="1" applyBorder="1" applyAlignment="1" applyProtection="1">
      <alignment horizontal="right" indent="1"/>
      <protection/>
    </xf>
    <xf numFmtId="180" fontId="6" fillId="0" borderId="0" xfId="53" applyNumberFormat="1" applyFont="1" applyFill="1" applyBorder="1" applyAlignment="1" applyProtection="1">
      <alignment horizontal="right"/>
      <protection/>
    </xf>
    <xf numFmtId="180" fontId="11" fillId="0" borderId="0" xfId="53" applyNumberFormat="1" applyFont="1" applyFill="1" applyBorder="1" applyAlignment="1" applyProtection="1">
      <alignment horizontal="right"/>
      <protection/>
    </xf>
    <xf numFmtId="0" fontId="6" fillId="0" borderId="0" xfId="60" applyFont="1" applyFill="1" applyBorder="1" applyAlignment="1">
      <alignment horizontal="center" vertical="center"/>
      <protection/>
    </xf>
    <xf numFmtId="170" fontId="0" fillId="0" borderId="0" xfId="55" applyNumberFormat="1" applyFont="1" applyBorder="1" applyAlignment="1">
      <alignment horizontal="left"/>
      <protection/>
    </xf>
    <xf numFmtId="176" fontId="20" fillId="0" borderId="0" xfId="0" applyNumberFormat="1" applyFont="1" applyFill="1" applyBorder="1" applyAlignment="1" applyProtection="1">
      <alignment horizontal="right" vertical="center"/>
      <protection locked="0"/>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23" fillId="0" borderId="0" xfId="0" applyFont="1" applyAlignment="1">
      <alignment/>
    </xf>
    <xf numFmtId="0" fontId="3" fillId="0" borderId="0" xfId="0" applyFont="1" applyAlignment="1" quotePrefix="1">
      <alignment/>
    </xf>
    <xf numFmtId="0" fontId="0" fillId="0" borderId="0" xfId="55" applyFont="1" applyBorder="1" applyAlignment="1">
      <alignment horizontal="center" vertical="center" wrapText="1"/>
      <protection/>
    </xf>
    <xf numFmtId="0" fontId="0" fillId="0" borderId="0" xfId="55" applyFont="1" applyBorder="1" applyAlignment="1">
      <alignment horizontal="center" vertical="center"/>
      <protection/>
    </xf>
    <xf numFmtId="165" fontId="0" fillId="0" borderId="0" xfId="55" applyNumberFormat="1" applyFont="1" applyBorder="1" applyAlignment="1">
      <alignment horizontal="left"/>
      <protection/>
    </xf>
    <xf numFmtId="164" fontId="0" fillId="0" borderId="10" xfId="55" applyNumberFormat="1" applyFont="1" applyBorder="1" applyAlignment="1">
      <alignment horizontal="right"/>
      <protection/>
    </xf>
    <xf numFmtId="164" fontId="0" fillId="0" borderId="18" xfId="55" applyNumberFormat="1" applyFont="1" applyBorder="1" applyAlignment="1">
      <alignment horizontal="right"/>
      <protection/>
    </xf>
    <xf numFmtId="164" fontId="0" fillId="0" borderId="18" xfId="55" applyNumberFormat="1" applyFont="1" applyBorder="1">
      <alignment/>
      <protection/>
    </xf>
    <xf numFmtId="170" fontId="0" fillId="0" borderId="0" xfId="55" applyNumberFormat="1" applyFont="1" applyBorder="1" applyAlignment="1">
      <alignment horizontal="center"/>
      <protection/>
    </xf>
    <xf numFmtId="173" fontId="0" fillId="0" borderId="10" xfId="55" applyNumberFormat="1" applyFont="1" applyBorder="1" applyAlignment="1">
      <alignment horizontal="right"/>
      <protection/>
    </xf>
    <xf numFmtId="173" fontId="0" fillId="0" borderId="18" xfId="55" applyNumberFormat="1" applyFont="1" applyBorder="1" applyAlignment="1">
      <alignment horizontal="right"/>
      <protection/>
    </xf>
    <xf numFmtId="173" fontId="0" fillId="0" borderId="0" xfId="55" applyNumberFormat="1" applyFont="1" applyBorder="1" applyAlignment="1">
      <alignment horizontal="right"/>
      <protection/>
    </xf>
    <xf numFmtId="0" fontId="0" fillId="0" borderId="0" xfId="56" applyFont="1" applyBorder="1" applyAlignment="1">
      <alignment vertical="center"/>
      <protection/>
    </xf>
    <xf numFmtId="0" fontId="0" fillId="0" borderId="0" xfId="56" applyFont="1" applyBorder="1" applyAlignment="1">
      <alignment vertical="center" wrapText="1"/>
      <protection/>
    </xf>
    <xf numFmtId="164" fontId="0" fillId="0" borderId="10" xfId="56" applyNumberFormat="1" applyFont="1" applyBorder="1" applyAlignment="1">
      <alignment horizontal="right"/>
      <protection/>
    </xf>
    <xf numFmtId="164" fontId="0" fillId="0" borderId="18" xfId="56" applyNumberFormat="1" applyFont="1" applyBorder="1" applyAlignment="1">
      <alignment horizontal="right"/>
      <protection/>
    </xf>
    <xf numFmtId="168" fontId="0" fillId="0" borderId="18" xfId="56" applyNumberFormat="1" applyFont="1" applyBorder="1" applyAlignment="1" quotePrefix="1">
      <alignment horizontal="right"/>
      <protection/>
    </xf>
    <xf numFmtId="164" fontId="0" fillId="0" borderId="0" xfId="56" applyNumberFormat="1" applyFont="1" applyAlignment="1">
      <alignment horizontal="right"/>
      <protection/>
    </xf>
    <xf numFmtId="164" fontId="0" fillId="0" borderId="11" xfId="56" applyNumberFormat="1" applyFont="1" applyBorder="1" applyAlignment="1">
      <alignment horizontal="right"/>
      <protection/>
    </xf>
    <xf numFmtId="164" fontId="0" fillId="0" borderId="10" xfId="56" applyNumberFormat="1" applyFont="1" applyFill="1" applyBorder="1" applyAlignment="1">
      <alignment horizontal="right"/>
      <protection/>
    </xf>
    <xf numFmtId="164" fontId="0" fillId="0" borderId="18" xfId="56" applyNumberFormat="1" applyFont="1" applyFill="1" applyBorder="1" applyAlignment="1">
      <alignment horizontal="right"/>
      <protection/>
    </xf>
    <xf numFmtId="168" fontId="0" fillId="0" borderId="18" xfId="56" applyNumberFormat="1" applyFont="1" applyFill="1" applyBorder="1" applyAlignment="1" quotePrefix="1">
      <alignment horizontal="right"/>
      <protection/>
    </xf>
    <xf numFmtId="164" fontId="0" fillId="0" borderId="11" xfId="56" applyNumberFormat="1" applyFont="1" applyFill="1" applyBorder="1" applyAlignment="1">
      <alignment horizontal="center"/>
      <protection/>
    </xf>
    <xf numFmtId="164" fontId="0" fillId="0" borderId="18" xfId="56" applyNumberFormat="1" applyFont="1" applyBorder="1" applyAlignment="1" quotePrefix="1">
      <alignment horizontal="right"/>
      <protection/>
    </xf>
    <xf numFmtId="170" fontId="0" fillId="0" borderId="0" xfId="55" applyNumberFormat="1" applyFont="1" applyBorder="1" applyAlignment="1">
      <alignment/>
      <protection/>
    </xf>
    <xf numFmtId="168" fontId="0" fillId="0" borderId="0" xfId="56" applyNumberFormat="1" applyFont="1" applyAlignment="1">
      <alignment horizontal="right"/>
      <protection/>
    </xf>
    <xf numFmtId="200" fontId="0" fillId="0" borderId="0" xfId="56" applyNumberFormat="1" applyFont="1">
      <alignment/>
      <protection/>
    </xf>
    <xf numFmtId="200" fontId="0" fillId="0" borderId="11" xfId="56" applyNumberFormat="1" applyFont="1" applyBorder="1">
      <alignment/>
      <protection/>
    </xf>
    <xf numFmtId="200" fontId="0" fillId="0" borderId="18" xfId="56" applyNumberFormat="1" applyFont="1" applyBorder="1">
      <alignment/>
      <protection/>
    </xf>
    <xf numFmtId="200" fontId="0" fillId="0" borderId="0" xfId="56" applyNumberFormat="1" applyFont="1" applyBorder="1">
      <alignment/>
      <protection/>
    </xf>
    <xf numFmtId="200" fontId="0" fillId="0" borderId="0" xfId="0" applyNumberFormat="1" applyFont="1" applyAlignment="1">
      <alignment/>
    </xf>
    <xf numFmtId="200" fontId="0" fillId="0" borderId="11" xfId="0" applyNumberFormat="1" applyFont="1" applyBorder="1" applyAlignment="1">
      <alignment/>
    </xf>
    <xf numFmtId="200" fontId="0" fillId="0" borderId="18" xfId="0" applyNumberFormat="1" applyFont="1" applyBorder="1" applyAlignment="1">
      <alignment/>
    </xf>
    <xf numFmtId="200" fontId="0" fillId="0" borderId="0" xfId="0" applyNumberFormat="1" applyFont="1" applyBorder="1" applyAlignment="1">
      <alignment/>
    </xf>
    <xf numFmtId="164" fontId="0" fillId="0" borderId="0" xfId="56" applyNumberFormat="1" applyFont="1" applyBorder="1" applyAlignment="1">
      <alignment horizontal="center"/>
      <protection/>
    </xf>
    <xf numFmtId="0" fontId="0" fillId="0" borderId="19" xfId="58" applyFont="1" applyFill="1" applyBorder="1" applyAlignment="1">
      <alignment horizontal="center" vertical="center" wrapText="1"/>
      <protection/>
    </xf>
    <xf numFmtId="0" fontId="0" fillId="0" borderId="20" xfId="0" applyFont="1" applyFill="1" applyBorder="1" applyAlignment="1">
      <alignment/>
    </xf>
    <xf numFmtId="177" fontId="2" fillId="0" borderId="18" xfId="53" applyNumberFormat="1" applyFont="1" applyFill="1" applyBorder="1" applyAlignment="1" applyProtection="1">
      <alignment horizontal="right" indent="1"/>
      <protection/>
    </xf>
    <xf numFmtId="171" fontId="0" fillId="0" borderId="18" xfId="0" applyNumberFormat="1" applyFont="1" applyFill="1" applyBorder="1" applyAlignment="1">
      <alignment horizontal="right" indent="1"/>
    </xf>
    <xf numFmtId="177" fontId="0" fillId="0" borderId="18" xfId="53" applyNumberFormat="1" applyFont="1" applyFill="1" applyBorder="1" applyAlignment="1" applyProtection="1">
      <alignment horizontal="right" indent="1"/>
      <protection/>
    </xf>
    <xf numFmtId="164" fontId="0" fillId="0" borderId="0" xfId="55" applyNumberFormat="1" applyFont="1" applyAlignment="1">
      <alignment horizontal="right"/>
      <protection/>
    </xf>
    <xf numFmtId="164" fontId="0" fillId="0" borderId="10" xfId="55" applyNumberFormat="1" applyFont="1" applyFill="1" applyBorder="1" applyAlignment="1">
      <alignment horizontal="center"/>
      <protection/>
    </xf>
    <xf numFmtId="166" fontId="0" fillId="0" borderId="11" xfId="55" applyNumberFormat="1" applyFont="1" applyFill="1" applyBorder="1" applyAlignment="1">
      <alignment horizontal="left"/>
      <protection/>
    </xf>
    <xf numFmtId="166" fontId="0" fillId="0" borderId="10" xfId="55" applyNumberFormat="1" applyFont="1" applyFill="1" applyBorder="1" applyAlignment="1">
      <alignment horizontal="left"/>
      <protection/>
    </xf>
    <xf numFmtId="164" fontId="0" fillId="0" borderId="18" xfId="55" applyNumberFormat="1" applyFont="1" applyFill="1" applyBorder="1">
      <alignment/>
      <protection/>
    </xf>
    <xf numFmtId="164" fontId="0" fillId="0" borderId="0" xfId="55" applyNumberFormat="1" applyFont="1" applyFill="1" applyBorder="1">
      <alignment/>
      <protection/>
    </xf>
    <xf numFmtId="0" fontId="0" fillId="0" borderId="0" xfId="59" applyFont="1" applyFill="1">
      <alignment/>
      <protection/>
    </xf>
    <xf numFmtId="0" fontId="7" fillId="0" borderId="0" xfId="0" applyFont="1" applyAlignment="1">
      <alignment horizontal="justify" vertical="top" wrapText="1"/>
    </xf>
    <xf numFmtId="173" fontId="0" fillId="0" borderId="11" xfId="55" applyNumberFormat="1" applyFont="1" applyBorder="1" applyAlignment="1">
      <alignment horizontal="right"/>
      <protection/>
    </xf>
    <xf numFmtId="0" fontId="0" fillId="0" borderId="0" xfId="59" applyFont="1" applyBorder="1">
      <alignment/>
      <protection/>
    </xf>
    <xf numFmtId="0" fontId="19" fillId="0" borderId="0" xfId="0" applyFont="1" applyAlignment="1">
      <alignment/>
    </xf>
    <xf numFmtId="165" fontId="7" fillId="0" borderId="0" xfId="0" applyNumberFormat="1" applyFont="1" applyAlignment="1">
      <alignment/>
    </xf>
    <xf numFmtId="0" fontId="18" fillId="0" borderId="0" xfId="0" applyFont="1" applyAlignment="1">
      <alignment/>
    </xf>
    <xf numFmtId="0" fontId="0" fillId="0" borderId="0" xfId="0" applyNumberFormat="1" applyAlignment="1">
      <alignment horizontal="center" vertical="center"/>
    </xf>
    <xf numFmtId="165" fontId="2" fillId="0" borderId="0" xfId="0" applyNumberFormat="1" applyFont="1" applyBorder="1" applyAlignment="1">
      <alignment horizontal="center"/>
    </xf>
    <xf numFmtId="0" fontId="0" fillId="0" borderId="0" xfId="0" applyNumberFormat="1" applyFont="1" applyBorder="1" applyAlignment="1">
      <alignment horizontal="center" vertical="center"/>
    </xf>
    <xf numFmtId="0" fontId="2"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horizontal="center" vertical="center"/>
    </xf>
    <xf numFmtId="0" fontId="0" fillId="0" borderId="0" xfId="0" applyFont="1" applyAlignment="1">
      <alignment/>
    </xf>
    <xf numFmtId="165" fontId="0" fillId="0" borderId="0" xfId="0" applyNumberFormat="1" applyFont="1" applyAlignment="1">
      <alignment/>
    </xf>
    <xf numFmtId="165" fontId="0" fillId="0" borderId="0" xfId="0" applyNumberFormat="1" applyAlignment="1">
      <alignment/>
    </xf>
    <xf numFmtId="165" fontId="0" fillId="0" borderId="0" xfId="0" applyNumberFormat="1" applyFont="1" applyAlignment="1">
      <alignment horizontal="center"/>
    </xf>
    <xf numFmtId="0" fontId="62" fillId="0" borderId="0" xfId="0" applyNumberFormat="1" applyFont="1" applyAlignment="1">
      <alignment horizontal="center" vertical="center"/>
    </xf>
    <xf numFmtId="0" fontId="2" fillId="0" borderId="0" xfId="0" applyFont="1" applyAlignment="1">
      <alignment vertical="top"/>
    </xf>
    <xf numFmtId="0" fontId="7" fillId="0" borderId="0" xfId="0" applyFont="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horizontal="justify" vertical="top"/>
    </xf>
    <xf numFmtId="0" fontId="2" fillId="0" borderId="0" xfId="0" applyFont="1" applyAlignment="1">
      <alignment vertical="top" wrapText="1"/>
    </xf>
    <xf numFmtId="0" fontId="0" fillId="0" borderId="0" xfId="0" applyFont="1" applyAlignment="1">
      <alignment wrapText="1"/>
    </xf>
    <xf numFmtId="0" fontId="7" fillId="0" borderId="0" xfId="0" applyFont="1" applyAlignment="1">
      <alignment wrapText="1"/>
    </xf>
    <xf numFmtId="0" fontId="0" fillId="0" borderId="0" xfId="0" applyAlignment="1">
      <alignment wrapText="1"/>
    </xf>
    <xf numFmtId="0" fontId="0" fillId="0" borderId="0" xfId="0" applyFont="1" applyAlignment="1">
      <alignment vertical="top" wrapText="1"/>
    </xf>
    <xf numFmtId="0" fontId="7" fillId="0" borderId="0" xfId="0" applyFont="1" applyAlignment="1">
      <alignment vertical="top" wrapText="1"/>
    </xf>
    <xf numFmtId="0" fontId="0" fillId="0" borderId="0" xfId="0" applyFont="1" applyAlignment="1" quotePrefix="1">
      <alignment/>
    </xf>
    <xf numFmtId="0" fontId="7" fillId="0" borderId="0" xfId="60" applyFont="1" applyAlignment="1" quotePrefix="1">
      <alignment/>
      <protection/>
    </xf>
    <xf numFmtId="0" fontId="8" fillId="0" borderId="0" xfId="60" applyFont="1" applyAlignment="1">
      <alignment/>
      <protection/>
    </xf>
    <xf numFmtId="0" fontId="6" fillId="0" borderId="0" xfId="60" applyNumberFormat="1" applyFont="1" applyFill="1" applyBorder="1" applyAlignment="1">
      <alignment/>
      <protection/>
    </xf>
    <xf numFmtId="179" fontId="6" fillId="0" borderId="0" xfId="60" applyNumberFormat="1" applyFont="1" applyFill="1" applyBorder="1" applyAlignment="1">
      <alignment horizontal="left"/>
      <protection/>
    </xf>
    <xf numFmtId="190" fontId="6" fillId="0" borderId="0" xfId="60" applyNumberFormat="1" applyFont="1" applyFill="1" applyBorder="1" applyAlignment="1">
      <alignment horizontal="left" indent="1"/>
      <protection/>
    </xf>
    <xf numFmtId="0" fontId="6" fillId="0" borderId="0" xfId="60" applyFont="1">
      <alignment/>
      <protection/>
    </xf>
    <xf numFmtId="0" fontId="24" fillId="0" borderId="0" xfId="60" applyNumberFormat="1" applyFont="1" applyFill="1" applyBorder="1" applyAlignment="1">
      <alignment/>
      <protection/>
    </xf>
    <xf numFmtId="0" fontId="6" fillId="0" borderId="0" xfId="60" applyFont="1" applyAlignment="1">
      <alignment horizontal="left"/>
      <protection/>
    </xf>
    <xf numFmtId="0" fontId="6" fillId="0" borderId="0" xfId="60" applyNumberFormat="1" applyFont="1" applyFill="1" applyBorder="1" applyAlignment="1">
      <alignment horizontal="left"/>
      <protection/>
    </xf>
    <xf numFmtId="0" fontId="12" fillId="0" borderId="10" xfId="60" applyFont="1" applyFill="1" applyBorder="1" applyAlignment="1">
      <alignment vertical="center"/>
      <protection/>
    </xf>
    <xf numFmtId="164" fontId="0" fillId="0" borderId="10" xfId="55" applyNumberFormat="1" applyFont="1" applyBorder="1">
      <alignment/>
      <protection/>
    </xf>
    <xf numFmtId="0" fontId="6" fillId="0" borderId="0" xfId="60" applyFont="1" applyFill="1" applyBorder="1" applyAlignment="1">
      <alignment horizontal="center" vertical="center"/>
      <protection/>
    </xf>
    <xf numFmtId="0" fontId="6" fillId="0" borderId="16" xfId="53" applyFont="1" applyBorder="1" applyAlignment="1">
      <alignment horizontal="center" vertical="center" wrapText="1"/>
      <protection/>
    </xf>
    <xf numFmtId="0" fontId="6" fillId="0" borderId="15" xfId="53" applyFont="1" applyBorder="1" applyAlignment="1">
      <alignment horizontal="center" vertical="center" wrapText="1"/>
      <protection/>
    </xf>
    <xf numFmtId="0" fontId="6" fillId="0" borderId="10" xfId="60" applyFont="1" applyFill="1" applyBorder="1" applyAlignment="1">
      <alignment horizontal="left" indent="1"/>
      <protection/>
    </xf>
    <xf numFmtId="177" fontId="6"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80" fontId="6" fillId="0" borderId="0" xfId="53" applyNumberFormat="1" applyFont="1" applyFill="1" applyBorder="1" applyAlignment="1" applyProtection="1">
      <alignment horizontal="righ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6" fontId="11" fillId="0" borderId="0" xfId="53" applyNumberFormat="1" applyFont="1" applyFill="1" applyBorder="1" applyAlignment="1" applyProtection="1">
      <alignment horizontal="right"/>
      <protection/>
    </xf>
    <xf numFmtId="0" fontId="8" fillId="0" borderId="0" xfId="60" applyFont="1" applyAlignment="1">
      <alignmen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11" fillId="0" borderId="0" xfId="60" applyFont="1" applyAlignment="1">
      <alignment horizontal="right"/>
      <protection/>
    </xf>
    <xf numFmtId="179" fontId="6" fillId="0" borderId="0" xfId="60" applyNumberFormat="1" applyFont="1" applyFill="1" applyBorder="1" applyAlignment="1">
      <alignment/>
      <protection/>
    </xf>
    <xf numFmtId="0" fontId="6" fillId="0" borderId="0" xfId="60" applyNumberFormat="1" applyFont="1" applyFill="1" applyBorder="1" applyAlignment="1">
      <alignment horizontal="left" indent="1"/>
      <protection/>
    </xf>
    <xf numFmtId="179" fontId="6" fillId="0" borderId="0" xfId="60" applyNumberFormat="1" applyFont="1" applyFill="1" applyAlignment="1">
      <alignment/>
      <protection/>
    </xf>
    <xf numFmtId="0" fontId="12" fillId="0" borderId="0" xfId="60" applyFont="1" applyFill="1" applyBorder="1" applyAlignment="1">
      <alignment vertical="center"/>
      <protection/>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165" fontId="0" fillId="0" borderId="0" xfId="0" applyNumberFormat="1" applyFont="1" applyAlignment="1">
      <alignment horizontal="center"/>
    </xf>
    <xf numFmtId="0" fontId="3" fillId="0" borderId="0" xfId="55" applyFont="1" applyAlignment="1">
      <alignment horizontal="justify"/>
      <protection/>
    </xf>
    <xf numFmtId="0" fontId="17" fillId="0" borderId="0" xfId="55" applyFont="1" applyAlignment="1">
      <alignment horizontal="justify" vertical="top" wrapText="1"/>
      <protection/>
    </xf>
    <xf numFmtId="0" fontId="3" fillId="0" borderId="0" xfId="55" applyFont="1" applyAlignment="1">
      <alignment horizontal="justify" vertical="top" wrapText="1"/>
      <protection/>
    </xf>
    <xf numFmtId="0" fontId="0" fillId="0" borderId="20" xfId="55" applyFont="1" applyBorder="1" applyAlignment="1">
      <alignment horizontal="center" vertical="center"/>
      <protection/>
    </xf>
    <xf numFmtId="0" fontId="0" fillId="0" borderId="18" xfId="55" applyFont="1" applyBorder="1" applyAlignment="1">
      <alignment horizontal="center" vertical="center"/>
      <protection/>
    </xf>
    <xf numFmtId="0" fontId="0" fillId="0" borderId="16" xfId="55" applyFont="1" applyBorder="1" applyAlignment="1">
      <alignment horizontal="center" vertical="center"/>
      <protection/>
    </xf>
    <xf numFmtId="170" fontId="0" fillId="0" borderId="0" xfId="55" applyNumberFormat="1" applyFont="1" applyBorder="1" applyAlignment="1">
      <alignment horizontal="center"/>
      <protection/>
    </xf>
    <xf numFmtId="0" fontId="0" fillId="0" borderId="13"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21"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0" xfId="55" applyFont="1" applyBorder="1" applyAlignment="1">
      <alignment horizontal="center" wrapText="1"/>
      <protection/>
    </xf>
    <xf numFmtId="0" fontId="0" fillId="0" borderId="22" xfId="55" applyFont="1" applyBorder="1" applyAlignment="1">
      <alignment horizontal="center" vertical="center"/>
      <protection/>
    </xf>
    <xf numFmtId="0" fontId="0" fillId="0" borderId="23" xfId="55" applyFont="1" applyBorder="1" applyAlignment="1">
      <alignment horizontal="center" vertical="center" wrapText="1"/>
      <protection/>
    </xf>
    <xf numFmtId="0" fontId="0" fillId="0" borderId="14" xfId="55" applyFont="1" applyBorder="1" applyAlignment="1">
      <alignment horizontal="center" vertical="center"/>
      <protection/>
    </xf>
    <xf numFmtId="0" fontId="0" fillId="0" borderId="14" xfId="55" applyFont="1" applyBorder="1" applyAlignment="1">
      <alignment horizontal="center" vertical="center" wrapText="1"/>
      <protection/>
    </xf>
    <xf numFmtId="0" fontId="0" fillId="0" borderId="0" xfId="55" applyFont="1" applyBorder="1" applyAlignment="1">
      <alignment horizontal="center" vertical="center"/>
      <protection/>
    </xf>
    <xf numFmtId="0" fontId="0" fillId="0" borderId="24" xfId="55" applyFont="1" applyBorder="1" applyAlignment="1">
      <alignment horizontal="center" vertical="center"/>
      <protection/>
    </xf>
    <xf numFmtId="0" fontId="0" fillId="0" borderId="13"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0" fontId="0" fillId="0" borderId="20" xfId="56" applyFont="1" applyBorder="1" applyAlignment="1">
      <alignment horizontal="center" vertical="center"/>
      <protection/>
    </xf>
    <xf numFmtId="0" fontId="0" fillId="0" borderId="18" xfId="56" applyFont="1" applyBorder="1" applyAlignment="1">
      <alignment horizontal="center" vertical="center"/>
      <protection/>
    </xf>
    <xf numFmtId="0" fontId="0" fillId="0" borderId="16" xfId="56" applyFont="1" applyBorder="1" applyAlignment="1">
      <alignment horizontal="center" vertical="center"/>
      <protection/>
    </xf>
    <xf numFmtId="0" fontId="0" fillId="0" borderId="15"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19"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0" xfId="56" applyFont="1" applyBorder="1" applyAlignment="1">
      <alignment horizontal="center" vertical="center"/>
      <protection/>
    </xf>
    <xf numFmtId="0" fontId="0" fillId="0" borderId="19" xfId="56" applyFont="1" applyBorder="1" applyAlignment="1">
      <alignment horizontal="center" vertical="center" wrapText="1" shrinkToFit="1"/>
      <protection/>
    </xf>
    <xf numFmtId="0" fontId="1" fillId="0" borderId="19" xfId="56" applyBorder="1" applyAlignment="1">
      <alignment horizontal="center" vertical="center" wrapText="1" shrinkToFit="1"/>
      <protection/>
    </xf>
    <xf numFmtId="0" fontId="1" fillId="0" borderId="23" xfId="56" applyBorder="1" applyAlignment="1">
      <alignment horizontal="center" vertical="center" wrapText="1" shrinkToFit="1"/>
      <protection/>
    </xf>
    <xf numFmtId="0" fontId="1" fillId="0" borderId="20" xfId="56" applyFont="1" applyBorder="1" applyAlignment="1">
      <alignment horizontal="center" vertical="center" wrapText="1" shrinkToFit="1"/>
      <protection/>
    </xf>
    <xf numFmtId="0" fontId="1" fillId="0" borderId="18" xfId="56" applyFont="1" applyBorder="1" applyAlignment="1">
      <alignment horizontal="center" vertical="center" wrapText="1" shrinkToFit="1"/>
      <protection/>
    </xf>
    <xf numFmtId="0" fontId="1" fillId="0" borderId="16" xfId="56" applyFont="1" applyBorder="1" applyAlignment="1">
      <alignment horizontal="center" vertical="center" wrapText="1" shrinkToFit="1"/>
      <protection/>
    </xf>
    <xf numFmtId="0" fontId="3" fillId="0" borderId="0" xfId="58" applyFont="1" applyAlignment="1">
      <alignment horizontal="left"/>
      <protection/>
    </xf>
    <xf numFmtId="0" fontId="0" fillId="0" borderId="0" xfId="58" applyFont="1" applyAlignment="1">
      <alignment horizontal="left"/>
      <protection/>
    </xf>
    <xf numFmtId="165" fontId="0"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21"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24" xfId="58" applyFont="1" applyBorder="1" applyAlignment="1">
      <alignment horizontal="center" vertical="center"/>
      <protection/>
    </xf>
    <xf numFmtId="0" fontId="0" fillId="0" borderId="12" xfId="58" applyFont="1" applyBorder="1" applyAlignment="1">
      <alignment horizontal="center" vertical="center"/>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22" fillId="0" borderId="0" xfId="55" applyFont="1" applyAlignment="1">
      <alignment horizontal="justify" vertical="top" wrapText="1"/>
      <protection/>
    </xf>
    <xf numFmtId="0" fontId="6" fillId="0" borderId="0" xfId="55" applyFont="1" applyAlignment="1">
      <alignment horizontal="justify" vertical="top" wrapText="1"/>
      <protection/>
    </xf>
    <xf numFmtId="0" fontId="6" fillId="0" borderId="0" xfId="0" applyFont="1" applyAlignment="1">
      <alignment/>
    </xf>
    <xf numFmtId="17" fontId="6" fillId="0" borderId="15" xfId="53" applyNumberFormat="1" applyFont="1" applyBorder="1" applyAlignment="1">
      <alignment horizontal="center" vertical="center"/>
      <protection/>
    </xf>
    <xf numFmtId="17" fontId="6" fillId="0" borderId="19" xfId="53" applyNumberFormat="1" applyFont="1" applyBorder="1" applyAlignment="1">
      <alignment horizontal="center" vertical="center"/>
      <protection/>
    </xf>
    <xf numFmtId="17" fontId="6" fillId="0" borderId="15" xfId="53" applyNumberFormat="1" applyFont="1" applyBorder="1" applyAlignment="1">
      <alignment horizontal="center" vertical="center"/>
      <protection/>
    </xf>
    <xf numFmtId="17" fontId="6" fillId="0" borderId="23" xfId="53" applyNumberFormat="1" applyFont="1" applyBorder="1" applyAlignment="1">
      <alignment horizontal="center" vertical="center"/>
      <protection/>
    </xf>
    <xf numFmtId="179" fontId="6" fillId="0" borderId="0" xfId="60" applyNumberFormat="1" applyFont="1" applyFill="1" applyBorder="1" applyAlignment="1">
      <alignment/>
      <protection/>
    </xf>
    <xf numFmtId="179" fontId="6" fillId="0" borderId="0" xfId="60" applyNumberFormat="1" applyFont="1" applyFill="1" applyBorder="1" applyAlignment="1">
      <alignment/>
      <protection/>
    </xf>
    <xf numFmtId="0" fontId="9" fillId="0" borderId="0" xfId="60" applyFont="1" applyFill="1" applyBorder="1" applyAlignment="1" applyProtection="1">
      <alignment horizontal="center" vertical="center"/>
      <protection locked="0"/>
    </xf>
    <xf numFmtId="0" fontId="6" fillId="0" borderId="0" xfId="60" applyNumberFormat="1" applyFont="1" applyFill="1" applyBorder="1" applyAlignment="1">
      <alignment/>
      <protection/>
    </xf>
    <xf numFmtId="0" fontId="10" fillId="0" borderId="0" xfId="60" applyFont="1" applyFill="1" applyBorder="1" applyAlignment="1">
      <alignment horizontal="center" vertical="center"/>
      <protection/>
    </xf>
    <xf numFmtId="0" fontId="6" fillId="0" borderId="23" xfId="60" applyFont="1" applyFill="1" applyBorder="1" applyAlignment="1">
      <alignment horizontal="center" vertical="center" wrapText="1"/>
      <protection/>
    </xf>
    <xf numFmtId="0" fontId="6" fillId="0" borderId="23" xfId="60" applyFont="1" applyFill="1" applyBorder="1" applyAlignment="1">
      <alignment horizontal="center" vertical="center"/>
      <protection/>
    </xf>
    <xf numFmtId="0" fontId="6" fillId="0" borderId="14" xfId="60" applyFont="1" applyFill="1" applyBorder="1" applyAlignment="1">
      <alignment horizontal="center" vertical="center" wrapText="1"/>
      <protection/>
    </xf>
    <xf numFmtId="179" fontId="6" fillId="0" borderId="0" xfId="60" applyNumberFormat="1" applyFont="1" applyFill="1" applyBorder="1" applyAlignment="1">
      <alignment horizontal="left"/>
      <protection/>
    </xf>
    <xf numFmtId="0" fontId="7" fillId="0" borderId="0" xfId="60" applyFont="1" applyFill="1" applyBorder="1" applyAlignment="1" applyProtection="1">
      <alignment horizontal="center" vertical="center"/>
      <protection locked="0"/>
    </xf>
    <xf numFmtId="0" fontId="10" fillId="0" borderId="0" xfId="60" applyFont="1" applyFill="1" applyBorder="1" applyAlignment="1">
      <alignment horizontal="center" vertical="center"/>
      <protection/>
    </xf>
    <xf numFmtId="0" fontId="6" fillId="0" borderId="0" xfId="60" applyNumberFormat="1" applyFont="1" applyFill="1" applyBorder="1" applyAlignment="1">
      <alignment wrapText="1"/>
      <protection/>
    </xf>
    <xf numFmtId="0" fontId="6" fillId="0" borderId="0" xfId="60" applyNumberFormat="1" applyFont="1" applyFill="1" applyBorder="1" applyAlignment="1">
      <alignment horizontal="left"/>
      <protection/>
    </xf>
    <xf numFmtId="179" fontId="6" fillId="0" borderId="0" xfId="60" applyNumberFormat="1" applyFont="1" applyFill="1" applyAlignment="1">
      <alignment horizontal="left"/>
      <protection/>
    </xf>
    <xf numFmtId="179" fontId="6" fillId="0" borderId="0" xfId="60" applyNumberFormat="1" applyFont="1" applyFill="1" applyBorder="1" applyAlignment="1">
      <alignment horizontal="left"/>
      <protection/>
    </xf>
    <xf numFmtId="165" fontId="6" fillId="0" borderId="0" xfId="60" applyNumberFormat="1" applyFont="1" applyAlignment="1">
      <alignment horizontal="left"/>
      <protection/>
    </xf>
    <xf numFmtId="179" fontId="6" fillId="0" borderId="0" xfId="60" applyNumberFormat="1" applyFont="1" applyFill="1" applyBorder="1" applyAlignment="1" quotePrefix="1">
      <alignment horizontal="left"/>
      <protection/>
    </xf>
    <xf numFmtId="165" fontId="6" fillId="0" borderId="0" xfId="60" applyNumberFormat="1" applyFont="1" applyFill="1" applyBorder="1" applyAlignment="1">
      <alignment horizontal="left"/>
      <protection/>
    </xf>
    <xf numFmtId="0" fontId="6" fillId="0" borderId="0" xfId="55" applyFont="1" applyAlignment="1">
      <alignment horizontal="justify" vertical="top" wrapText="1"/>
      <protection/>
    </xf>
    <xf numFmtId="0" fontId="6" fillId="0" borderId="0" xfId="0" applyFont="1" applyAlignment="1">
      <alignment/>
    </xf>
    <xf numFmtId="17" fontId="6" fillId="0" borderId="19" xfId="53" applyNumberFormat="1" applyFont="1" applyBorder="1" applyAlignment="1">
      <alignment horizontal="center" vertical="center"/>
      <protection/>
    </xf>
    <xf numFmtId="17" fontId="6" fillId="0" borderId="23" xfId="53" applyNumberFormat="1" applyFont="1" applyBorder="1" applyAlignment="1">
      <alignment horizontal="center" vertical="center"/>
      <protection/>
    </xf>
    <xf numFmtId="0" fontId="10" fillId="0" borderId="0" xfId="60" applyFont="1" applyFill="1" applyBorder="1" applyAlignment="1">
      <alignment horizontal="center" vertical="center"/>
      <protection/>
    </xf>
    <xf numFmtId="179" fontId="11" fillId="0" borderId="0" xfId="60" applyNumberFormat="1" applyFont="1" applyFill="1" applyBorder="1" applyAlignment="1">
      <alignment horizontal="left"/>
      <protection/>
    </xf>
    <xf numFmtId="17" fontId="6" fillId="0" borderId="15" xfId="54" applyNumberFormat="1" applyFont="1" applyBorder="1" applyAlignment="1">
      <alignment horizontal="center" vertical="center"/>
      <protection/>
    </xf>
    <xf numFmtId="17" fontId="6" fillId="0" borderId="19" xfId="54" applyNumberFormat="1" applyFont="1" applyBorder="1" applyAlignment="1">
      <alignment horizontal="center" vertical="center"/>
      <protection/>
    </xf>
    <xf numFmtId="0" fontId="7" fillId="0" borderId="0" xfId="60" applyFont="1" applyFill="1" applyBorder="1" applyAlignment="1" applyProtection="1">
      <alignment horizontal="center" vertical="center"/>
      <protection locked="0"/>
    </xf>
    <xf numFmtId="0" fontId="9" fillId="0" borderId="0" xfId="0" applyFont="1" applyAlignment="1">
      <alignment horizontal="left"/>
    </xf>
    <xf numFmtId="0" fontId="2" fillId="0" borderId="0" xfId="0" applyFont="1" applyAlignment="1">
      <alignment horizontal="left"/>
    </xf>
    <xf numFmtId="0" fontId="6" fillId="0" borderId="0" xfId="0" applyFont="1" applyAlignment="1">
      <alignment horizontal="left" vertical="top" wrapText="1"/>
    </xf>
    <xf numFmtId="168" fontId="0" fillId="0" borderId="18" xfId="56" applyNumberFormat="1" applyFont="1" applyBorder="1" applyAlignment="1">
      <alignment horizontal="right"/>
      <protection/>
    </xf>
    <xf numFmtId="168" fontId="0" fillId="0" borderId="11" xfId="56" applyNumberFormat="1" applyFont="1" applyBorder="1" applyAlignment="1">
      <alignment horizontal="right"/>
      <protection/>
    </xf>
    <xf numFmtId="164" fontId="0" fillId="0" borderId="11" xfId="57" applyNumberFormat="1" applyFont="1" applyBorder="1" applyAlignment="1">
      <alignment horizontal="right"/>
      <protection/>
    </xf>
    <xf numFmtId="164" fontId="0" fillId="0" borderId="0" xfId="57" applyNumberFormat="1" applyFont="1" applyBorder="1" applyAlignment="1">
      <alignment horizontal="right"/>
      <protection/>
    </xf>
    <xf numFmtId="164" fontId="0" fillId="0" borderId="18" xfId="57" applyNumberFormat="1" applyFont="1" applyBorder="1" applyAlignment="1">
      <alignment horizontal="right"/>
      <protection/>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2010_Tab3_Einfuhr" xfId="53"/>
    <cellStyle name="Standard_2010_Tab4_Einfuhr" xfId="54"/>
    <cellStyle name="Standard_MaiAUßHAusfuhr_S6" xfId="55"/>
    <cellStyle name="Standard_MaiAUßHAusfuhr_S7" xfId="56"/>
    <cellStyle name="Standard_MaiAUßHAusfuhr_S7 2" xfId="57"/>
    <cellStyle name="Standard_MaiAUßHAusfuhr_S8" xfId="58"/>
    <cellStyle name="Standard_MaiAUßHEinfuhr_S18" xfId="59"/>
    <cellStyle name="Standard_Tab5-S8_0408" xfId="60"/>
    <cellStyle name="Überschrift" xfId="61"/>
    <cellStyle name="Überschrift 1" xfId="62"/>
    <cellStyle name="Überschrift 2" xfId="63"/>
    <cellStyle name="Überschrift 3" xfId="64"/>
    <cellStyle name="Überschrift 4" xfId="65"/>
    <cellStyle name="Verknüpfte Zelle" xfId="66"/>
    <cellStyle name="Vorspalt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xdr:col>
      <xdr:colOff>0</xdr:colOff>
      <xdr:row>9</xdr:row>
      <xdr:rowOff>0</xdr:rowOff>
    </xdr:to>
    <xdr:sp>
      <xdr:nvSpPr>
        <xdr:cNvPr id="1"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2"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3"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4"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5"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6"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7" name="Text Box 7"/>
        <xdr:cNvSpPr txBox="1">
          <a:spLocks noChangeArrowheads="1"/>
        </xdr:cNvSpPr>
      </xdr:nvSpPr>
      <xdr:spPr>
        <a:xfrm>
          <a:off x="1171575" y="1628775"/>
          <a:ext cx="0" cy="1790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8" name="Text Box 8"/>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33</xdr:row>
      <xdr:rowOff>0</xdr:rowOff>
    </xdr:from>
    <xdr:to>
      <xdr:col>1</xdr:col>
      <xdr:colOff>828675</xdr:colOff>
      <xdr:row>33</xdr:row>
      <xdr:rowOff>0</xdr:rowOff>
    </xdr:to>
    <xdr:sp fLocksText="0">
      <xdr:nvSpPr>
        <xdr:cNvPr id="9" name="Text Box 9"/>
        <xdr:cNvSpPr txBox="1">
          <a:spLocks noChangeArrowheads="1"/>
        </xdr:cNvSpPr>
      </xdr:nvSpPr>
      <xdr:spPr>
        <a:xfrm>
          <a:off x="1171575" y="5524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33</xdr:row>
      <xdr:rowOff>0</xdr:rowOff>
    </xdr:from>
    <xdr:to>
      <xdr:col>1</xdr:col>
      <xdr:colOff>828675</xdr:colOff>
      <xdr:row>33</xdr:row>
      <xdr:rowOff>0</xdr:rowOff>
    </xdr:to>
    <xdr:sp fLocksText="0">
      <xdr:nvSpPr>
        <xdr:cNvPr id="10" name="Text Box 10"/>
        <xdr:cNvSpPr txBox="1">
          <a:spLocks noChangeArrowheads="1"/>
        </xdr:cNvSpPr>
      </xdr:nvSpPr>
      <xdr:spPr>
        <a:xfrm>
          <a:off x="1171575" y="5524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33</xdr:row>
      <xdr:rowOff>0</xdr:rowOff>
    </xdr:from>
    <xdr:to>
      <xdr:col>1</xdr:col>
      <xdr:colOff>828675</xdr:colOff>
      <xdr:row>33</xdr:row>
      <xdr:rowOff>0</xdr:rowOff>
    </xdr:to>
    <xdr:sp fLocksText="0">
      <xdr:nvSpPr>
        <xdr:cNvPr id="11" name="Text Box 11"/>
        <xdr:cNvSpPr txBox="1">
          <a:spLocks noChangeArrowheads="1"/>
        </xdr:cNvSpPr>
      </xdr:nvSpPr>
      <xdr:spPr>
        <a:xfrm>
          <a:off x="1171575" y="5524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33</xdr:row>
      <xdr:rowOff>0</xdr:rowOff>
    </xdr:from>
    <xdr:to>
      <xdr:col>1</xdr:col>
      <xdr:colOff>828675</xdr:colOff>
      <xdr:row>33</xdr:row>
      <xdr:rowOff>0</xdr:rowOff>
    </xdr:to>
    <xdr:sp fLocksText="0">
      <xdr:nvSpPr>
        <xdr:cNvPr id="12" name="Text Box 12"/>
        <xdr:cNvSpPr txBox="1">
          <a:spLocks noChangeArrowheads="1"/>
        </xdr:cNvSpPr>
      </xdr:nvSpPr>
      <xdr:spPr>
        <a:xfrm>
          <a:off x="1171575" y="5524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13" name="Text Box 13"/>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46</xdr:row>
      <xdr:rowOff>0</xdr:rowOff>
    </xdr:to>
    <xdr:sp fLocksText="0">
      <xdr:nvSpPr>
        <xdr:cNvPr id="14" name="Text Box 14"/>
        <xdr:cNvSpPr txBox="1">
          <a:spLocks noChangeArrowheads="1"/>
        </xdr:cNvSpPr>
      </xdr:nvSpPr>
      <xdr:spPr>
        <a:xfrm>
          <a:off x="1171575" y="5800725"/>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52</xdr:row>
      <xdr:rowOff>0</xdr:rowOff>
    </xdr:from>
    <xdr:to>
      <xdr:col>1</xdr:col>
      <xdr:colOff>828675</xdr:colOff>
      <xdr:row>52</xdr:row>
      <xdr:rowOff>0</xdr:rowOff>
    </xdr:to>
    <xdr:sp fLocksText="0">
      <xdr:nvSpPr>
        <xdr:cNvPr id="15" name="Text Box 15"/>
        <xdr:cNvSpPr txBox="1">
          <a:spLocks noChangeArrowheads="1"/>
        </xdr:cNvSpPr>
      </xdr:nvSpPr>
      <xdr:spPr>
        <a:xfrm>
          <a:off x="1171575" y="8715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52</xdr:row>
      <xdr:rowOff>0</xdr:rowOff>
    </xdr:from>
    <xdr:to>
      <xdr:col>1</xdr:col>
      <xdr:colOff>828675</xdr:colOff>
      <xdr:row>52</xdr:row>
      <xdr:rowOff>0</xdr:rowOff>
    </xdr:to>
    <xdr:sp fLocksText="0">
      <xdr:nvSpPr>
        <xdr:cNvPr id="16" name="Text Box 16"/>
        <xdr:cNvSpPr txBox="1">
          <a:spLocks noChangeArrowheads="1"/>
        </xdr:cNvSpPr>
      </xdr:nvSpPr>
      <xdr:spPr>
        <a:xfrm>
          <a:off x="1171575" y="8715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1</xdr:col>
      <xdr:colOff>0</xdr:colOff>
      <xdr:row>9</xdr:row>
      <xdr:rowOff>0</xdr:rowOff>
    </xdr:to>
    <xdr:sp>
      <xdr:nvSpPr>
        <xdr:cNvPr id="17"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18"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19"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20"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21"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22"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23" name="Text Box 23"/>
        <xdr:cNvSpPr txBox="1">
          <a:spLocks noChangeArrowheads="1"/>
        </xdr:cNvSpPr>
      </xdr:nvSpPr>
      <xdr:spPr>
        <a:xfrm>
          <a:off x="1171575" y="1628775"/>
          <a:ext cx="0" cy="1790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24" name="Text Box 24"/>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33</xdr:row>
      <xdr:rowOff>0</xdr:rowOff>
    </xdr:from>
    <xdr:to>
      <xdr:col>1</xdr:col>
      <xdr:colOff>828675</xdr:colOff>
      <xdr:row>33</xdr:row>
      <xdr:rowOff>0</xdr:rowOff>
    </xdr:to>
    <xdr:sp fLocksText="0">
      <xdr:nvSpPr>
        <xdr:cNvPr id="25" name="Text Box 25"/>
        <xdr:cNvSpPr txBox="1">
          <a:spLocks noChangeArrowheads="1"/>
        </xdr:cNvSpPr>
      </xdr:nvSpPr>
      <xdr:spPr>
        <a:xfrm>
          <a:off x="1171575" y="5524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33</xdr:row>
      <xdr:rowOff>0</xdr:rowOff>
    </xdr:from>
    <xdr:to>
      <xdr:col>1</xdr:col>
      <xdr:colOff>828675</xdr:colOff>
      <xdr:row>33</xdr:row>
      <xdr:rowOff>0</xdr:rowOff>
    </xdr:to>
    <xdr:sp fLocksText="0">
      <xdr:nvSpPr>
        <xdr:cNvPr id="26" name="Text Box 26"/>
        <xdr:cNvSpPr txBox="1">
          <a:spLocks noChangeArrowheads="1"/>
        </xdr:cNvSpPr>
      </xdr:nvSpPr>
      <xdr:spPr>
        <a:xfrm>
          <a:off x="1171575" y="5524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33</xdr:row>
      <xdr:rowOff>0</xdr:rowOff>
    </xdr:from>
    <xdr:to>
      <xdr:col>1</xdr:col>
      <xdr:colOff>828675</xdr:colOff>
      <xdr:row>33</xdr:row>
      <xdr:rowOff>0</xdr:rowOff>
    </xdr:to>
    <xdr:sp fLocksText="0">
      <xdr:nvSpPr>
        <xdr:cNvPr id="27" name="Text Box 27"/>
        <xdr:cNvSpPr txBox="1">
          <a:spLocks noChangeArrowheads="1"/>
        </xdr:cNvSpPr>
      </xdr:nvSpPr>
      <xdr:spPr>
        <a:xfrm>
          <a:off x="1171575" y="5524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33</xdr:row>
      <xdr:rowOff>0</xdr:rowOff>
    </xdr:from>
    <xdr:to>
      <xdr:col>1</xdr:col>
      <xdr:colOff>828675</xdr:colOff>
      <xdr:row>33</xdr:row>
      <xdr:rowOff>0</xdr:rowOff>
    </xdr:to>
    <xdr:sp fLocksText="0">
      <xdr:nvSpPr>
        <xdr:cNvPr id="28" name="Text Box 28"/>
        <xdr:cNvSpPr txBox="1">
          <a:spLocks noChangeArrowheads="1"/>
        </xdr:cNvSpPr>
      </xdr:nvSpPr>
      <xdr:spPr>
        <a:xfrm>
          <a:off x="1171575" y="5524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29" name="Text Box 29"/>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46</xdr:row>
      <xdr:rowOff>0</xdr:rowOff>
    </xdr:to>
    <xdr:sp fLocksText="0">
      <xdr:nvSpPr>
        <xdr:cNvPr id="30" name="Text Box 30"/>
        <xdr:cNvSpPr txBox="1">
          <a:spLocks noChangeArrowheads="1"/>
        </xdr:cNvSpPr>
      </xdr:nvSpPr>
      <xdr:spPr>
        <a:xfrm>
          <a:off x="1171575" y="5800725"/>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52</xdr:row>
      <xdr:rowOff>0</xdr:rowOff>
    </xdr:from>
    <xdr:to>
      <xdr:col>1</xdr:col>
      <xdr:colOff>828675</xdr:colOff>
      <xdr:row>52</xdr:row>
      <xdr:rowOff>0</xdr:rowOff>
    </xdr:to>
    <xdr:sp fLocksText="0">
      <xdr:nvSpPr>
        <xdr:cNvPr id="31" name="Text Box 31"/>
        <xdr:cNvSpPr txBox="1">
          <a:spLocks noChangeArrowheads="1"/>
        </xdr:cNvSpPr>
      </xdr:nvSpPr>
      <xdr:spPr>
        <a:xfrm>
          <a:off x="1171575" y="8715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52</xdr:row>
      <xdr:rowOff>0</xdr:rowOff>
    </xdr:from>
    <xdr:to>
      <xdr:col>1</xdr:col>
      <xdr:colOff>828675</xdr:colOff>
      <xdr:row>52</xdr:row>
      <xdr:rowOff>0</xdr:rowOff>
    </xdr:to>
    <xdr:sp fLocksText="0">
      <xdr:nvSpPr>
        <xdr:cNvPr id="32" name="Text Box 32"/>
        <xdr:cNvSpPr txBox="1">
          <a:spLocks noChangeArrowheads="1"/>
        </xdr:cNvSpPr>
      </xdr:nvSpPr>
      <xdr:spPr>
        <a:xfrm>
          <a:off x="1171575" y="8715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xdr:col>
      <xdr:colOff>0</xdr:colOff>
      <xdr:row>8</xdr:row>
      <xdr:rowOff>0</xdr:rowOff>
    </xdr:to>
    <xdr:sp>
      <xdr:nvSpPr>
        <xdr:cNvPr id="1"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2"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3"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4"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5"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6" name="Text Box 6"/>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8</xdr:row>
      <xdr:rowOff>0</xdr:rowOff>
    </xdr:from>
    <xdr:to>
      <xdr:col>1</xdr:col>
      <xdr:colOff>0</xdr:colOff>
      <xdr:row>8</xdr:row>
      <xdr:rowOff>0</xdr:rowOff>
    </xdr:to>
    <xdr:sp>
      <xdr:nvSpPr>
        <xdr:cNvPr id="7"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8"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9"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10"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11"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12" name="Text Box 12"/>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Text 1"/>
        <xdr:cNvSpPr txBox="1">
          <a:spLocks noChangeArrowheads="1"/>
        </xdr:cNvSpPr>
      </xdr:nvSpPr>
      <xdr:spPr>
        <a:xfrm>
          <a:off x="0" y="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0</xdr:row>
      <xdr:rowOff>0</xdr:rowOff>
    </xdr:from>
    <xdr:to>
      <xdr:col>2</xdr:col>
      <xdr:colOff>0</xdr:colOff>
      <xdr:row>0</xdr:row>
      <xdr:rowOff>0</xdr:rowOff>
    </xdr:to>
    <xdr:sp>
      <xdr:nvSpPr>
        <xdr:cNvPr id="2" name="Text 2"/>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0</xdr:row>
      <xdr:rowOff>0</xdr:rowOff>
    </xdr:from>
    <xdr:to>
      <xdr:col>4</xdr:col>
      <xdr:colOff>0</xdr:colOff>
      <xdr:row>0</xdr:row>
      <xdr:rowOff>0</xdr:rowOff>
    </xdr:to>
    <xdr:sp>
      <xdr:nvSpPr>
        <xdr:cNvPr id="3" name="Text 3"/>
        <xdr:cNvSpPr txBox="1">
          <a:spLocks noChangeArrowheads="1"/>
        </xdr:cNvSpPr>
      </xdr:nvSpPr>
      <xdr:spPr>
        <a:xfrm>
          <a:off x="1257300" y="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0</xdr:row>
      <xdr:rowOff>0</xdr:rowOff>
    </xdr:from>
    <xdr:to>
      <xdr:col>9</xdr:col>
      <xdr:colOff>0</xdr:colOff>
      <xdr:row>0</xdr:row>
      <xdr:rowOff>0</xdr:rowOff>
    </xdr:to>
    <xdr:sp>
      <xdr:nvSpPr>
        <xdr:cNvPr id="4" name="Text 6"/>
        <xdr:cNvSpPr txBox="1">
          <a:spLocks noChangeArrowheads="1"/>
        </xdr:cNvSpPr>
      </xdr:nvSpPr>
      <xdr:spPr>
        <a:xfrm>
          <a:off x="5715000"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0</xdr:row>
      <xdr:rowOff>0</xdr:rowOff>
    </xdr:from>
    <xdr:to>
      <xdr:col>5</xdr:col>
      <xdr:colOff>9525</xdr:colOff>
      <xdr:row>0</xdr:row>
      <xdr:rowOff>0</xdr:rowOff>
    </xdr:to>
    <xdr:sp>
      <xdr:nvSpPr>
        <xdr:cNvPr id="5" name="Text 9"/>
        <xdr:cNvSpPr txBox="1">
          <a:spLocks noChangeArrowheads="1"/>
        </xdr:cNvSpPr>
      </xdr:nvSpPr>
      <xdr:spPr>
        <a:xfrm>
          <a:off x="2171700" y="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0</xdr:row>
      <xdr:rowOff>0</xdr:rowOff>
    </xdr:from>
    <xdr:to>
      <xdr:col>8</xdr:col>
      <xdr:colOff>0</xdr:colOff>
      <xdr:row>0</xdr:row>
      <xdr:rowOff>0</xdr:rowOff>
    </xdr:to>
    <xdr:sp>
      <xdr:nvSpPr>
        <xdr:cNvPr id="6" name="Text 10"/>
        <xdr:cNvSpPr txBox="1">
          <a:spLocks noChangeArrowheads="1"/>
        </xdr:cNvSpPr>
      </xdr:nvSpPr>
      <xdr:spPr>
        <a:xfrm>
          <a:off x="4829175"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7" name="Text Box 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8" name="Text Box 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9" name="Text Box 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0" name="Text Box 1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1" name="Text Box 1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2" name="Text Box 1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3" name="Text Box 13"/>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4" name="Text Box 14"/>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2</xdr:col>
      <xdr:colOff>0</xdr:colOff>
      <xdr:row>0</xdr:row>
      <xdr:rowOff>0</xdr:rowOff>
    </xdr:to>
    <xdr:sp>
      <xdr:nvSpPr>
        <xdr:cNvPr id="15" name="Text Box 15"/>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6" name="Text Box 16"/>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7" name="Text Box 1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8" name="Text Box 1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9" name="Text Box 1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0" name="Text Box 2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1" name="Text Box 2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2" name="Text Box 2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1</xdr:col>
      <xdr:colOff>0</xdr:colOff>
      <xdr:row>9</xdr:row>
      <xdr:rowOff>0</xdr:rowOff>
    </xdr:to>
    <xdr:sp>
      <xdr:nvSpPr>
        <xdr:cNvPr id="23"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24"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25"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26"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27"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28"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29" name="Text Box 29"/>
        <xdr:cNvSpPr txBox="1">
          <a:spLocks noChangeArrowheads="1"/>
        </xdr:cNvSpPr>
      </xdr:nvSpPr>
      <xdr:spPr>
        <a:xfrm>
          <a:off x="1171575" y="1628775"/>
          <a:ext cx="0" cy="1781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30" name="Text Box 30"/>
        <xdr:cNvSpPr txBox="1">
          <a:spLocks noChangeArrowheads="1"/>
        </xdr:cNvSpPr>
      </xdr:nvSpPr>
      <xdr:spPr>
        <a:xfrm>
          <a:off x="1171575" y="4381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33</xdr:row>
      <xdr:rowOff>0</xdr:rowOff>
    </xdr:from>
    <xdr:to>
      <xdr:col>1</xdr:col>
      <xdr:colOff>828675</xdr:colOff>
      <xdr:row>33</xdr:row>
      <xdr:rowOff>0</xdr:rowOff>
    </xdr:to>
    <xdr:sp fLocksText="0">
      <xdr:nvSpPr>
        <xdr:cNvPr id="31" name="Text Box 31"/>
        <xdr:cNvSpPr txBox="1">
          <a:spLocks noChangeArrowheads="1"/>
        </xdr:cNvSpPr>
      </xdr:nvSpPr>
      <xdr:spPr>
        <a:xfrm>
          <a:off x="1171575" y="55149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33</xdr:row>
      <xdr:rowOff>0</xdr:rowOff>
    </xdr:from>
    <xdr:to>
      <xdr:col>1</xdr:col>
      <xdr:colOff>828675</xdr:colOff>
      <xdr:row>33</xdr:row>
      <xdr:rowOff>0</xdr:rowOff>
    </xdr:to>
    <xdr:sp fLocksText="0">
      <xdr:nvSpPr>
        <xdr:cNvPr id="32" name="Text Box 32"/>
        <xdr:cNvSpPr txBox="1">
          <a:spLocks noChangeArrowheads="1"/>
        </xdr:cNvSpPr>
      </xdr:nvSpPr>
      <xdr:spPr>
        <a:xfrm>
          <a:off x="1171575" y="55149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33</xdr:row>
      <xdr:rowOff>0</xdr:rowOff>
    </xdr:from>
    <xdr:to>
      <xdr:col>1</xdr:col>
      <xdr:colOff>828675</xdr:colOff>
      <xdr:row>33</xdr:row>
      <xdr:rowOff>0</xdr:rowOff>
    </xdr:to>
    <xdr:sp fLocksText="0">
      <xdr:nvSpPr>
        <xdr:cNvPr id="33" name="Text Box 33"/>
        <xdr:cNvSpPr txBox="1">
          <a:spLocks noChangeArrowheads="1"/>
        </xdr:cNvSpPr>
      </xdr:nvSpPr>
      <xdr:spPr>
        <a:xfrm>
          <a:off x="1171575" y="55149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33</xdr:row>
      <xdr:rowOff>0</xdr:rowOff>
    </xdr:from>
    <xdr:to>
      <xdr:col>1</xdr:col>
      <xdr:colOff>828675</xdr:colOff>
      <xdr:row>33</xdr:row>
      <xdr:rowOff>0</xdr:rowOff>
    </xdr:to>
    <xdr:sp fLocksText="0">
      <xdr:nvSpPr>
        <xdr:cNvPr id="34" name="Text Box 34"/>
        <xdr:cNvSpPr txBox="1">
          <a:spLocks noChangeArrowheads="1"/>
        </xdr:cNvSpPr>
      </xdr:nvSpPr>
      <xdr:spPr>
        <a:xfrm>
          <a:off x="1171575" y="55149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35" name="Text Box 35"/>
        <xdr:cNvSpPr txBox="1">
          <a:spLocks noChangeArrowheads="1"/>
        </xdr:cNvSpPr>
      </xdr:nvSpPr>
      <xdr:spPr>
        <a:xfrm>
          <a:off x="1171575" y="4381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46</xdr:row>
      <xdr:rowOff>0</xdr:rowOff>
    </xdr:to>
    <xdr:sp fLocksText="0">
      <xdr:nvSpPr>
        <xdr:cNvPr id="36" name="Text Box 36"/>
        <xdr:cNvSpPr txBox="1">
          <a:spLocks noChangeArrowheads="1"/>
        </xdr:cNvSpPr>
      </xdr:nvSpPr>
      <xdr:spPr>
        <a:xfrm>
          <a:off x="1171575" y="5676900"/>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52</xdr:row>
      <xdr:rowOff>0</xdr:rowOff>
    </xdr:from>
    <xdr:to>
      <xdr:col>1</xdr:col>
      <xdr:colOff>828675</xdr:colOff>
      <xdr:row>52</xdr:row>
      <xdr:rowOff>0</xdr:rowOff>
    </xdr:to>
    <xdr:sp fLocksText="0">
      <xdr:nvSpPr>
        <xdr:cNvPr id="37" name="Text Box 37"/>
        <xdr:cNvSpPr txBox="1">
          <a:spLocks noChangeArrowheads="1"/>
        </xdr:cNvSpPr>
      </xdr:nvSpPr>
      <xdr:spPr>
        <a:xfrm>
          <a:off x="1171575" y="85915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52</xdr:row>
      <xdr:rowOff>0</xdr:rowOff>
    </xdr:from>
    <xdr:to>
      <xdr:col>1</xdr:col>
      <xdr:colOff>828675</xdr:colOff>
      <xdr:row>52</xdr:row>
      <xdr:rowOff>0</xdr:rowOff>
    </xdr:to>
    <xdr:sp fLocksText="0">
      <xdr:nvSpPr>
        <xdr:cNvPr id="38" name="Text Box 38"/>
        <xdr:cNvSpPr txBox="1">
          <a:spLocks noChangeArrowheads="1"/>
        </xdr:cNvSpPr>
      </xdr:nvSpPr>
      <xdr:spPr>
        <a:xfrm>
          <a:off x="1171575" y="85915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51</xdr:row>
      <xdr:rowOff>0</xdr:rowOff>
    </xdr:from>
    <xdr:to>
      <xdr:col>1</xdr:col>
      <xdr:colOff>828675</xdr:colOff>
      <xdr:row>51</xdr:row>
      <xdr:rowOff>0</xdr:rowOff>
    </xdr:to>
    <xdr:sp fLocksText="0">
      <xdr:nvSpPr>
        <xdr:cNvPr id="39" name="Text Box 37"/>
        <xdr:cNvSpPr txBox="1">
          <a:spLocks noChangeArrowheads="1"/>
        </xdr:cNvSpPr>
      </xdr:nvSpPr>
      <xdr:spPr>
        <a:xfrm>
          <a:off x="1171575" y="84296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51</xdr:row>
      <xdr:rowOff>0</xdr:rowOff>
    </xdr:from>
    <xdr:to>
      <xdr:col>1</xdr:col>
      <xdr:colOff>828675</xdr:colOff>
      <xdr:row>51</xdr:row>
      <xdr:rowOff>0</xdr:rowOff>
    </xdr:to>
    <xdr:sp fLocksText="0">
      <xdr:nvSpPr>
        <xdr:cNvPr id="40" name="Text Box 38"/>
        <xdr:cNvSpPr txBox="1">
          <a:spLocks noChangeArrowheads="1"/>
        </xdr:cNvSpPr>
      </xdr:nvSpPr>
      <xdr:spPr>
        <a:xfrm>
          <a:off x="1171575" y="84296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sp>
      <xdr:nvSpPr>
        <xdr:cNvPr id="1" name="Text 1"/>
        <xdr:cNvSpPr txBox="1">
          <a:spLocks noChangeArrowheads="1"/>
        </xdr:cNvSpPr>
      </xdr:nvSpPr>
      <xdr:spPr>
        <a:xfrm>
          <a:off x="6267450" y="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0</xdr:row>
      <xdr:rowOff>0</xdr:rowOff>
    </xdr:from>
    <xdr:to>
      <xdr:col>1</xdr:col>
      <xdr:colOff>0</xdr:colOff>
      <xdr:row>0</xdr:row>
      <xdr:rowOff>0</xdr:rowOff>
    </xdr:to>
    <xdr:sp>
      <xdr:nvSpPr>
        <xdr:cNvPr id="2" name="Text 2"/>
        <xdr:cNvSpPr txBox="1">
          <a:spLocks noChangeArrowheads="1"/>
        </xdr:cNvSpPr>
      </xdr:nvSpPr>
      <xdr:spPr>
        <a:xfrm>
          <a:off x="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0</xdr:row>
      <xdr:rowOff>0</xdr:rowOff>
    </xdr:from>
    <xdr:to>
      <xdr:col>2</xdr:col>
      <xdr:colOff>0</xdr:colOff>
      <xdr:row>0</xdr:row>
      <xdr:rowOff>0</xdr:rowOff>
    </xdr:to>
    <xdr:sp>
      <xdr:nvSpPr>
        <xdr:cNvPr id="3" name="Text 3"/>
        <xdr:cNvSpPr txBox="1">
          <a:spLocks noChangeArrowheads="1"/>
        </xdr:cNvSpPr>
      </xdr:nvSpPr>
      <xdr:spPr>
        <a:xfrm>
          <a:off x="800100" y="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0</xdr:row>
      <xdr:rowOff>0</xdr:rowOff>
    </xdr:from>
    <xdr:to>
      <xdr:col>2</xdr:col>
      <xdr:colOff>0</xdr:colOff>
      <xdr:row>0</xdr:row>
      <xdr:rowOff>0</xdr:rowOff>
    </xdr:to>
    <xdr:sp>
      <xdr:nvSpPr>
        <xdr:cNvPr id="4" name="Text 4"/>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0</xdr:row>
      <xdr:rowOff>0</xdr:rowOff>
    </xdr:from>
    <xdr:to>
      <xdr:col>3</xdr:col>
      <xdr:colOff>0</xdr:colOff>
      <xdr:row>0</xdr:row>
      <xdr:rowOff>0</xdr:rowOff>
    </xdr:to>
    <xdr:sp>
      <xdr:nvSpPr>
        <xdr:cNvPr id="5" name="Text 5"/>
        <xdr:cNvSpPr txBox="1">
          <a:spLocks noChangeArrowheads="1"/>
        </xdr:cNvSpPr>
      </xdr:nvSpPr>
      <xdr:spPr>
        <a:xfrm>
          <a:off x="158115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0</xdr:row>
      <xdr:rowOff>0</xdr:rowOff>
    </xdr:from>
    <xdr:to>
      <xdr:col>6</xdr:col>
      <xdr:colOff>0</xdr:colOff>
      <xdr:row>0</xdr:row>
      <xdr:rowOff>0</xdr:rowOff>
    </xdr:to>
    <xdr:sp>
      <xdr:nvSpPr>
        <xdr:cNvPr id="6" name="Text 6"/>
        <xdr:cNvSpPr txBox="1">
          <a:spLocks noChangeArrowheads="1"/>
        </xdr:cNvSpPr>
      </xdr:nvSpPr>
      <xdr:spPr>
        <a:xfrm>
          <a:off x="4238625"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0</xdr:row>
      <xdr:rowOff>0</xdr:rowOff>
    </xdr:from>
    <xdr:to>
      <xdr:col>2</xdr:col>
      <xdr:colOff>0</xdr:colOff>
      <xdr:row>0</xdr:row>
      <xdr:rowOff>0</xdr:rowOff>
    </xdr:to>
    <xdr:sp>
      <xdr:nvSpPr>
        <xdr:cNvPr id="7" name="Text Box 7"/>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8</xdr:row>
      <xdr:rowOff>0</xdr:rowOff>
    </xdr:from>
    <xdr:to>
      <xdr:col>1</xdr:col>
      <xdr:colOff>0</xdr:colOff>
      <xdr:row>8</xdr:row>
      <xdr:rowOff>0</xdr:rowOff>
    </xdr:to>
    <xdr:sp>
      <xdr:nvSpPr>
        <xdr:cNvPr id="8"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9"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10"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11"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12"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13" name="Text Box 13"/>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0</xdr:colOff>
      <xdr:row>0</xdr:row>
      <xdr:rowOff>0</xdr:rowOff>
    </xdr:to>
    <xdr:sp>
      <xdr:nvSpPr>
        <xdr:cNvPr id="1" name="Text 2"/>
        <xdr:cNvSpPr txBox="1">
          <a:spLocks noChangeArrowheads="1"/>
        </xdr:cNvSpPr>
      </xdr:nvSpPr>
      <xdr:spPr>
        <a:xfrm>
          <a:off x="723900" y="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8</xdr:col>
      <xdr:colOff>0</xdr:colOff>
      <xdr:row>0</xdr:row>
      <xdr:rowOff>0</xdr:rowOff>
    </xdr:from>
    <xdr:to>
      <xdr:col>9</xdr:col>
      <xdr:colOff>0</xdr:colOff>
      <xdr:row>0</xdr:row>
      <xdr:rowOff>0</xdr:rowOff>
    </xdr:to>
    <xdr:sp>
      <xdr:nvSpPr>
        <xdr:cNvPr id="2" name="Text 3"/>
        <xdr:cNvSpPr txBox="1">
          <a:spLocks noChangeArrowheads="1"/>
        </xdr:cNvSpPr>
      </xdr:nvSpPr>
      <xdr:spPr>
        <a:xfrm>
          <a:off x="5857875" y="0"/>
          <a:ext cx="723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9</xdr:col>
      <xdr:colOff>0</xdr:colOff>
      <xdr:row>0</xdr:row>
      <xdr:rowOff>0</xdr:rowOff>
    </xdr:from>
    <xdr:to>
      <xdr:col>10</xdr:col>
      <xdr:colOff>0</xdr:colOff>
      <xdr:row>0</xdr:row>
      <xdr:rowOff>0</xdr:rowOff>
    </xdr:to>
    <xdr:sp>
      <xdr:nvSpPr>
        <xdr:cNvPr id="3" name="Text 4"/>
        <xdr:cNvSpPr txBox="1">
          <a:spLocks noChangeArrowheads="1"/>
        </xdr:cNvSpPr>
      </xdr:nvSpPr>
      <xdr:spPr>
        <a:xfrm>
          <a:off x="6581775" y="0"/>
          <a:ext cx="7620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5</xdr:col>
      <xdr:colOff>0</xdr:colOff>
      <xdr:row>0</xdr:row>
      <xdr:rowOff>0</xdr:rowOff>
    </xdr:from>
    <xdr:to>
      <xdr:col>6</xdr:col>
      <xdr:colOff>0</xdr:colOff>
      <xdr:row>0</xdr:row>
      <xdr:rowOff>0</xdr:rowOff>
    </xdr:to>
    <xdr:sp>
      <xdr:nvSpPr>
        <xdr:cNvPr id="4" name="Text 5"/>
        <xdr:cNvSpPr txBox="1">
          <a:spLocks noChangeArrowheads="1"/>
        </xdr:cNvSpPr>
      </xdr:nvSpPr>
      <xdr:spPr>
        <a:xfrm>
          <a:off x="3371850" y="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4"/>
  <sheetViews>
    <sheetView tabSelected="1" workbookViewId="0" topLeftCell="A1">
      <selection activeCell="C33" sqref="C33"/>
    </sheetView>
  </sheetViews>
  <sheetFormatPr defaultColWidth="11.421875" defaultRowHeight="12.75"/>
  <cols>
    <col min="1" max="1" width="6.00390625" style="0" customWidth="1"/>
    <col min="2" max="2" width="70.421875" style="0" customWidth="1"/>
    <col min="3" max="3" width="7.7109375" style="0" customWidth="1"/>
    <col min="7" max="7" width="16.421875" style="0" customWidth="1"/>
    <col min="8" max="8" width="8.140625" style="0" customWidth="1"/>
  </cols>
  <sheetData>
    <row r="1" spans="1:3" ht="12.75" customHeight="1">
      <c r="A1" s="303" t="s">
        <v>1082</v>
      </c>
      <c r="B1" s="304"/>
      <c r="C1" s="251"/>
    </row>
    <row r="2" ht="12.75" customHeight="1">
      <c r="C2" s="251"/>
    </row>
    <row r="3" ht="12.75" customHeight="1">
      <c r="C3" s="251"/>
    </row>
    <row r="4" spans="1:3" ht="12.75" customHeight="1">
      <c r="A4" s="305" t="s">
        <v>1083</v>
      </c>
      <c r="B4" s="305"/>
      <c r="C4" s="253">
        <v>4</v>
      </c>
    </row>
    <row r="5" spans="3:9" ht="12.75" customHeight="1">
      <c r="C5" s="251"/>
      <c r="D5" s="248"/>
      <c r="E5" s="248"/>
      <c r="F5" s="248"/>
      <c r="G5" s="248"/>
      <c r="H5" s="248"/>
      <c r="I5" s="152"/>
    </row>
    <row r="6" spans="1:3" ht="12.75" customHeight="1">
      <c r="A6" s="305" t="s">
        <v>1084</v>
      </c>
      <c r="B6" s="305"/>
      <c r="C6" s="253">
        <v>7</v>
      </c>
    </row>
    <row r="7" spans="1:8" ht="12.75" customHeight="1">
      <c r="A7" s="252"/>
      <c r="B7" s="252"/>
      <c r="C7" s="253"/>
      <c r="H7" s="153"/>
    </row>
    <row r="8" spans="1:8" ht="12.75" customHeight="1">
      <c r="A8" s="252"/>
      <c r="B8" s="252"/>
      <c r="C8" s="253"/>
      <c r="H8" s="153"/>
    </row>
    <row r="9" spans="3:8" ht="12.75" customHeight="1">
      <c r="C9" s="251"/>
      <c r="H9" s="151"/>
    </row>
    <row r="10" spans="1:8" ht="12.75" customHeight="1">
      <c r="A10" s="254" t="s">
        <v>1101</v>
      </c>
      <c r="B10" s="255"/>
      <c r="C10" s="256"/>
      <c r="H10" s="151"/>
    </row>
    <row r="11" spans="2:8" ht="12.75" customHeight="1">
      <c r="B11" s="258"/>
      <c r="C11" s="261"/>
      <c r="H11" s="154"/>
    </row>
    <row r="12" spans="3:8" ht="12.75" customHeight="1">
      <c r="C12" s="253"/>
      <c r="H12" s="154"/>
    </row>
    <row r="13" spans="1:8" ht="12.75" customHeight="1">
      <c r="A13" t="s">
        <v>1085</v>
      </c>
      <c r="B13" s="259" t="s">
        <v>1086</v>
      </c>
      <c r="C13" s="253">
        <v>8</v>
      </c>
      <c r="H13" s="154"/>
    </row>
    <row r="14" spans="2:8" ht="12.75" customHeight="1">
      <c r="B14" s="259"/>
      <c r="C14" s="253"/>
      <c r="D14" s="150"/>
      <c r="E14" s="150"/>
      <c r="F14" s="150"/>
      <c r="G14" s="150"/>
      <c r="H14" s="154"/>
    </row>
    <row r="15" spans="1:8" ht="12.75" customHeight="1">
      <c r="A15" t="s">
        <v>1087</v>
      </c>
      <c r="B15" s="259" t="s">
        <v>1088</v>
      </c>
      <c r="C15" s="253">
        <v>10</v>
      </c>
      <c r="D15" s="150"/>
      <c r="E15" s="150"/>
      <c r="F15" s="150"/>
      <c r="G15" s="150"/>
      <c r="H15" s="154"/>
    </row>
    <row r="16" spans="2:8" ht="12.75" customHeight="1">
      <c r="B16" s="259"/>
      <c r="C16" s="253"/>
      <c r="D16" s="174"/>
      <c r="E16" s="174"/>
      <c r="F16" s="174"/>
      <c r="G16" s="174"/>
      <c r="H16" s="154"/>
    </row>
    <row r="17" spans="1:8" ht="12.75" customHeight="1">
      <c r="A17" t="s">
        <v>1089</v>
      </c>
      <c r="B17" s="259" t="s">
        <v>1090</v>
      </c>
      <c r="C17" s="253">
        <v>11</v>
      </c>
      <c r="D17" s="174"/>
      <c r="E17" s="174"/>
      <c r="F17" s="174"/>
      <c r="G17" s="174"/>
      <c r="H17" s="154"/>
    </row>
    <row r="18" spans="2:8" ht="12.75" customHeight="1">
      <c r="B18" s="259"/>
      <c r="C18" s="253"/>
      <c r="D18" s="174"/>
      <c r="E18" s="174"/>
      <c r="F18" s="174"/>
      <c r="G18" s="174"/>
      <c r="H18" s="154"/>
    </row>
    <row r="19" spans="1:8" ht="12.75" customHeight="1">
      <c r="A19" t="s">
        <v>1091</v>
      </c>
      <c r="B19" s="259" t="s">
        <v>1092</v>
      </c>
      <c r="C19" s="253">
        <v>16</v>
      </c>
      <c r="D19" s="174"/>
      <c r="E19" s="174"/>
      <c r="F19" s="174"/>
      <c r="G19" s="174"/>
      <c r="H19" s="154"/>
    </row>
    <row r="20" spans="2:8" ht="12.75" customHeight="1">
      <c r="B20" s="259"/>
      <c r="C20" s="253"/>
      <c r="H20" s="154"/>
    </row>
    <row r="21" spans="3:8" ht="12.75" customHeight="1">
      <c r="C21" s="253"/>
      <c r="H21" s="154"/>
    </row>
    <row r="22" spans="1:8" ht="12.75" customHeight="1">
      <c r="A22" t="s">
        <v>1093</v>
      </c>
      <c r="B22" s="259" t="s">
        <v>1094</v>
      </c>
      <c r="C22" s="253">
        <v>21</v>
      </c>
      <c r="H22" s="154"/>
    </row>
    <row r="23" spans="2:8" ht="12.75" customHeight="1">
      <c r="B23" s="259"/>
      <c r="C23" s="253"/>
      <c r="H23" s="154"/>
    </row>
    <row r="24" spans="1:8" ht="12.75" customHeight="1">
      <c r="A24" t="s">
        <v>1095</v>
      </c>
      <c r="B24" s="259" t="s">
        <v>1096</v>
      </c>
      <c r="C24" s="253">
        <v>23</v>
      </c>
      <c r="D24" s="174"/>
      <c r="E24" s="174"/>
      <c r="F24" s="174"/>
      <c r="G24" s="174"/>
      <c r="H24" s="154"/>
    </row>
    <row r="25" spans="2:8" ht="12.75" customHeight="1">
      <c r="B25" s="259"/>
      <c r="C25" s="253"/>
      <c r="D25" s="174"/>
      <c r="E25" s="174"/>
      <c r="F25" s="174"/>
      <c r="G25" s="174"/>
      <c r="H25" s="154"/>
    </row>
    <row r="26" spans="1:8" ht="12.75" customHeight="1">
      <c r="A26" t="s">
        <v>1097</v>
      </c>
      <c r="B26" s="259" t="s">
        <v>1098</v>
      </c>
      <c r="C26" s="253">
        <v>24</v>
      </c>
      <c r="D26" s="174"/>
      <c r="E26" s="174"/>
      <c r="F26" s="174"/>
      <c r="G26" s="174"/>
      <c r="H26" s="154"/>
    </row>
    <row r="27" spans="2:8" ht="12.75" customHeight="1">
      <c r="B27" s="259"/>
      <c r="C27" s="253"/>
      <c r="D27" s="174"/>
      <c r="E27" s="174"/>
      <c r="F27" s="174"/>
      <c r="G27" s="174"/>
      <c r="H27" s="154"/>
    </row>
    <row r="28" spans="1:8" ht="12.75" customHeight="1">
      <c r="A28" t="s">
        <v>1099</v>
      </c>
      <c r="B28" s="259" t="s">
        <v>1100</v>
      </c>
      <c r="C28" s="253">
        <v>29</v>
      </c>
      <c r="D28" s="174"/>
      <c r="E28" s="174"/>
      <c r="F28" s="174"/>
      <c r="G28" s="174"/>
      <c r="H28" s="154"/>
    </row>
    <row r="29" spans="3:8" ht="12.75" customHeight="1">
      <c r="C29" s="253"/>
      <c r="D29" s="174"/>
      <c r="E29" s="174"/>
      <c r="F29" s="174"/>
      <c r="G29" s="174"/>
      <c r="H29" s="154"/>
    </row>
    <row r="30" spans="3:8" ht="12.75" customHeight="1">
      <c r="C30" s="253"/>
      <c r="D30" s="174"/>
      <c r="E30" s="174"/>
      <c r="F30" s="174"/>
      <c r="G30" s="174"/>
      <c r="H30" s="154"/>
    </row>
    <row r="31" spans="1:3" ht="12.75" customHeight="1">
      <c r="A31" s="306" t="s">
        <v>842</v>
      </c>
      <c r="B31" s="306"/>
      <c r="C31" s="253">
        <v>34</v>
      </c>
    </row>
    <row r="32" spans="1:3" ht="12.75" customHeight="1">
      <c r="A32" s="260"/>
      <c r="B32" s="260"/>
      <c r="C32" s="253"/>
    </row>
    <row r="33" spans="1:8" ht="12.75" customHeight="1">
      <c r="A33" s="306" t="s">
        <v>848</v>
      </c>
      <c r="B33" s="306"/>
      <c r="C33" s="253">
        <v>36</v>
      </c>
      <c r="D33" s="249"/>
      <c r="E33" s="249"/>
      <c r="F33" s="249"/>
      <c r="G33" s="249"/>
      <c r="H33" s="154"/>
    </row>
    <row r="34" spans="1:8" ht="12.75" customHeight="1">
      <c r="A34" s="249"/>
      <c r="B34" s="249"/>
      <c r="C34" s="249"/>
      <c r="D34" s="249"/>
      <c r="E34" s="249"/>
      <c r="F34" s="249"/>
      <c r="G34" s="249"/>
      <c r="H34" s="154"/>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sheetData>
  <sheetProtection/>
  <mergeCells count="5">
    <mergeCell ref="A1:B1"/>
    <mergeCell ref="A4:B4"/>
    <mergeCell ref="A6:B6"/>
    <mergeCell ref="A31:B31"/>
    <mergeCell ref="A33:B33"/>
  </mergeCells>
  <printOptions/>
  <pageMargins left="0.7874015748031497" right="0.7874015748031497" top="0.5905511811023623" bottom="0.7874015748031497" header="0.31496062992125984" footer="0.31496062992125984"/>
  <pageSetup horizontalDpi="600" verticalDpi="600" orientation="portrait" paperSize="9" r:id="rId1"/>
  <headerFooter alignWithMargins="0">
    <oddFooter>&amp;C3</oddFooter>
  </headerFooter>
</worksheet>
</file>

<file path=xl/worksheets/sheet10.xml><?xml version="1.0" encoding="utf-8"?>
<worksheet xmlns="http://schemas.openxmlformats.org/spreadsheetml/2006/main" xmlns:r="http://schemas.openxmlformats.org/officeDocument/2006/relationships">
  <dimension ref="A1:AW128"/>
  <sheetViews>
    <sheetView zoomScale="115" zoomScaleNormal="115" workbookViewId="0" topLeftCell="A10">
      <selection activeCell="F53" sqref="F53:M53"/>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421875" style="45" customWidth="1"/>
    <col min="12" max="12" width="9.7109375" style="45" customWidth="1"/>
    <col min="13" max="13" width="5.421875" style="45" customWidth="1"/>
    <col min="14" max="17" width="12.140625" style="45" customWidth="1"/>
    <col min="18" max="16384" width="11.421875" style="45" customWidth="1"/>
  </cols>
  <sheetData>
    <row r="1" spans="1:7" ht="9.75" customHeight="1">
      <c r="A1" s="275"/>
      <c r="B1" s="275"/>
      <c r="C1" s="275"/>
      <c r="D1" s="275"/>
      <c r="E1" s="275"/>
      <c r="F1" s="275"/>
      <c r="G1" s="275"/>
    </row>
    <row r="2" spans="1:13" ht="13.5" customHeight="1">
      <c r="A2" s="381" t="s">
        <v>1130</v>
      </c>
      <c r="B2" s="374"/>
      <c r="C2" s="374"/>
      <c r="D2" s="374"/>
      <c r="E2" s="374"/>
      <c r="F2" s="374"/>
      <c r="G2" s="374"/>
      <c r="H2" s="374"/>
      <c r="I2" s="374"/>
      <c r="J2" s="374"/>
      <c r="K2" s="374"/>
      <c r="L2" s="374"/>
      <c r="M2" s="374"/>
    </row>
    <row r="3" spans="1:7" ht="9.75" customHeight="1">
      <c r="A3" s="382"/>
      <c r="B3" s="382"/>
      <c r="C3" s="382"/>
      <c r="D3" s="382"/>
      <c r="E3" s="382"/>
      <c r="F3" s="382"/>
      <c r="G3" s="382"/>
    </row>
    <row r="4" spans="1:13" s="47" customFormat="1" ht="18" customHeight="1">
      <c r="A4" s="377" t="s">
        <v>56</v>
      </c>
      <c r="B4" s="379" t="s">
        <v>57</v>
      </c>
      <c r="C4" s="379"/>
      <c r="D4" s="379"/>
      <c r="E4" s="379"/>
      <c r="F4" s="379"/>
      <c r="G4" s="379"/>
      <c r="H4" s="368" t="s">
        <v>778</v>
      </c>
      <c r="I4" s="369"/>
      <c r="J4" s="369"/>
      <c r="K4" s="369"/>
      <c r="L4" s="369"/>
      <c r="M4" s="369"/>
    </row>
    <row r="5" spans="1:13" s="47" customFormat="1" ht="18" customHeight="1">
      <c r="A5" s="378"/>
      <c r="B5" s="379"/>
      <c r="C5" s="379"/>
      <c r="D5" s="379"/>
      <c r="E5" s="379"/>
      <c r="F5" s="379"/>
      <c r="G5" s="379"/>
      <c r="H5" s="370" t="s">
        <v>1128</v>
      </c>
      <c r="I5" s="369"/>
      <c r="J5" s="371"/>
      <c r="K5" s="370" t="s">
        <v>1129</v>
      </c>
      <c r="L5" s="369"/>
      <c r="M5" s="369"/>
    </row>
    <row r="6" spans="1:13" s="47" customFormat="1" ht="18" customHeight="1">
      <c r="A6" s="378"/>
      <c r="B6" s="379"/>
      <c r="C6" s="379"/>
      <c r="D6" s="379"/>
      <c r="E6" s="379"/>
      <c r="F6" s="379"/>
      <c r="G6" s="379"/>
      <c r="H6" s="161" t="s">
        <v>59</v>
      </c>
      <c r="I6" s="161" t="s">
        <v>60</v>
      </c>
      <c r="J6" s="158" t="s">
        <v>837</v>
      </c>
      <c r="K6" s="161" t="s">
        <v>59</v>
      </c>
      <c r="L6" s="162" t="s">
        <v>60</v>
      </c>
      <c r="M6" s="163" t="s">
        <v>838</v>
      </c>
    </row>
    <row r="7" spans="1:49" s="53" customFormat="1" ht="9" customHeight="1">
      <c r="A7" s="79" t="s">
        <v>55</v>
      </c>
      <c r="B7" s="80"/>
      <c r="C7" s="80"/>
      <c r="D7" s="80"/>
      <c r="E7" s="81"/>
      <c r="F7" s="81"/>
      <c r="G7" s="81" t="s">
        <v>44</v>
      </c>
      <c r="H7" s="51"/>
      <c r="I7" s="52"/>
      <c r="J7" s="52"/>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row>
    <row r="8" spans="1:49" s="47" customFormat="1" ht="12">
      <c r="A8" s="82"/>
      <c r="B8" s="83"/>
      <c r="C8" s="72"/>
      <c r="D8" s="72"/>
      <c r="E8" s="72"/>
      <c r="F8" s="72"/>
      <c r="G8" s="81" t="s">
        <v>44</v>
      </c>
      <c r="H8" s="62"/>
      <c r="I8" s="63"/>
      <c r="J8" s="63"/>
      <c r="K8" s="63"/>
      <c r="L8" s="6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row>
    <row r="9" spans="1:12" s="89" customFormat="1" ht="12">
      <c r="A9" s="87">
        <v>4</v>
      </c>
      <c r="B9" s="88"/>
      <c r="D9" s="61" t="s">
        <v>783</v>
      </c>
      <c r="E9" s="61"/>
      <c r="F9" s="61"/>
      <c r="G9" s="81" t="s">
        <v>44</v>
      </c>
      <c r="H9" s="58" t="s">
        <v>55</v>
      </c>
      <c r="I9" s="59" t="s">
        <v>55</v>
      </c>
      <c r="J9" s="59"/>
      <c r="K9" s="59" t="s">
        <v>55</v>
      </c>
      <c r="L9" s="59" t="s">
        <v>55</v>
      </c>
    </row>
    <row r="10" spans="1:13" s="47" customFormat="1" ht="11.25" customHeight="1">
      <c r="A10" s="90">
        <v>401</v>
      </c>
      <c r="B10" s="83"/>
      <c r="C10" s="91"/>
      <c r="D10" s="91"/>
      <c r="E10" s="380" t="s">
        <v>118</v>
      </c>
      <c r="F10" s="380"/>
      <c r="G10" s="81" t="s">
        <v>44</v>
      </c>
      <c r="H10" s="164">
        <v>18029</v>
      </c>
      <c r="I10" s="166">
        <v>14585</v>
      </c>
      <c r="J10" s="159">
        <v>-2.3</v>
      </c>
      <c r="K10" s="166">
        <v>194209</v>
      </c>
      <c r="L10" s="169">
        <v>173184</v>
      </c>
      <c r="M10" s="159">
        <v>-4</v>
      </c>
    </row>
    <row r="11" spans="1:13" s="47" customFormat="1" ht="11.25" customHeight="1">
      <c r="A11" s="90">
        <v>402</v>
      </c>
      <c r="B11" s="83"/>
      <c r="C11" s="91"/>
      <c r="D11" s="92"/>
      <c r="E11" s="380" t="s">
        <v>119</v>
      </c>
      <c r="F11" s="380"/>
      <c r="G11" s="81" t="s">
        <v>44</v>
      </c>
      <c r="H11" s="164">
        <v>5465</v>
      </c>
      <c r="I11" s="166">
        <v>3342</v>
      </c>
      <c r="J11" s="159">
        <v>-37</v>
      </c>
      <c r="K11" s="166">
        <v>79070</v>
      </c>
      <c r="L11" s="169">
        <v>54334</v>
      </c>
      <c r="M11" s="159">
        <v>-5.7</v>
      </c>
    </row>
    <row r="12" spans="1:13" s="47" customFormat="1" ht="11.25" customHeight="1">
      <c r="A12" s="90">
        <v>403</v>
      </c>
      <c r="B12" s="83"/>
      <c r="C12" s="91"/>
      <c r="D12" s="92"/>
      <c r="E12" s="380" t="s">
        <v>120</v>
      </c>
      <c r="F12" s="380"/>
      <c r="G12" s="81" t="s">
        <v>44</v>
      </c>
      <c r="H12" s="164">
        <v>1720</v>
      </c>
      <c r="I12" s="166">
        <v>1118</v>
      </c>
      <c r="J12" s="159">
        <v>-13.7</v>
      </c>
      <c r="K12" s="166">
        <v>29409</v>
      </c>
      <c r="L12" s="169">
        <v>19953</v>
      </c>
      <c r="M12" s="159">
        <v>14.1</v>
      </c>
    </row>
    <row r="13" spans="1:13" s="47" customFormat="1" ht="11.25" customHeight="1">
      <c r="A13" s="90">
        <v>411</v>
      </c>
      <c r="B13" s="83"/>
      <c r="C13" s="91"/>
      <c r="D13" s="92"/>
      <c r="E13" s="380" t="s">
        <v>121</v>
      </c>
      <c r="F13" s="380"/>
      <c r="G13" s="81" t="s">
        <v>44</v>
      </c>
      <c r="H13" s="164">
        <v>31255</v>
      </c>
      <c r="I13" s="166">
        <v>32011</v>
      </c>
      <c r="J13" s="159">
        <v>-31.6</v>
      </c>
      <c r="K13" s="166">
        <v>479408</v>
      </c>
      <c r="L13" s="169">
        <v>490292</v>
      </c>
      <c r="M13" s="159">
        <v>-8.9</v>
      </c>
    </row>
    <row r="14" spans="1:13" s="47" customFormat="1" ht="11.25" customHeight="1">
      <c r="A14" s="90">
        <v>421</v>
      </c>
      <c r="B14" s="83"/>
      <c r="C14" s="91"/>
      <c r="D14" s="92"/>
      <c r="E14" s="380" t="s">
        <v>122</v>
      </c>
      <c r="F14" s="380"/>
      <c r="G14" s="81" t="s">
        <v>44</v>
      </c>
      <c r="H14" s="164">
        <v>459659</v>
      </c>
      <c r="I14" s="166">
        <v>30374</v>
      </c>
      <c r="J14" s="159">
        <v>32.1</v>
      </c>
      <c r="K14" s="166">
        <v>5654845</v>
      </c>
      <c r="L14" s="169">
        <v>416299</v>
      </c>
      <c r="M14" s="159">
        <v>13.6</v>
      </c>
    </row>
    <row r="15" spans="1:13" s="47" customFormat="1" ht="11.25" customHeight="1">
      <c r="A15" s="90">
        <v>423</v>
      </c>
      <c r="B15" s="83"/>
      <c r="C15" s="91"/>
      <c r="D15" s="92"/>
      <c r="E15" s="380" t="s">
        <v>123</v>
      </c>
      <c r="F15" s="380"/>
      <c r="G15" s="81" t="s">
        <v>44</v>
      </c>
      <c r="H15" s="164">
        <v>6810</v>
      </c>
      <c r="I15" s="166">
        <v>1126</v>
      </c>
      <c r="J15" s="159">
        <v>-36</v>
      </c>
      <c r="K15" s="166">
        <v>63228</v>
      </c>
      <c r="L15" s="169">
        <v>13080</v>
      </c>
      <c r="M15" s="159">
        <v>0</v>
      </c>
    </row>
    <row r="16" spans="1:13" s="47" customFormat="1" ht="11.25" customHeight="1">
      <c r="A16" s="90">
        <v>425</v>
      </c>
      <c r="B16" s="83"/>
      <c r="C16" s="91"/>
      <c r="D16" s="92"/>
      <c r="E16" s="380" t="s">
        <v>124</v>
      </c>
      <c r="F16" s="380"/>
      <c r="G16" s="81" t="s">
        <v>44</v>
      </c>
      <c r="H16" s="164">
        <v>13291</v>
      </c>
      <c r="I16" s="166">
        <v>1465</v>
      </c>
      <c r="J16" s="159">
        <v>-37.7</v>
      </c>
      <c r="K16" s="166">
        <v>135525</v>
      </c>
      <c r="L16" s="169">
        <v>13736</v>
      </c>
      <c r="M16" s="159">
        <v>-18.1</v>
      </c>
    </row>
    <row r="17" spans="1:13" s="89" customFormat="1" ht="11.25" customHeight="1">
      <c r="A17" s="60"/>
      <c r="B17" s="88"/>
      <c r="C17" s="93"/>
      <c r="D17" s="94"/>
      <c r="E17" s="56"/>
      <c r="F17" s="71" t="s">
        <v>70</v>
      </c>
      <c r="G17" s="81" t="s">
        <v>44</v>
      </c>
      <c r="H17" s="165">
        <v>536228</v>
      </c>
      <c r="I17" s="167">
        <v>84020</v>
      </c>
      <c r="J17" s="160">
        <v>-11.9</v>
      </c>
      <c r="K17" s="167">
        <v>6635694</v>
      </c>
      <c r="L17" s="170">
        <v>1180877</v>
      </c>
      <c r="M17" s="160">
        <v>-0.8</v>
      </c>
    </row>
    <row r="18" spans="1:13" s="89" customFormat="1" ht="11.25" customHeight="1">
      <c r="A18" s="60"/>
      <c r="B18" s="88"/>
      <c r="C18" s="93"/>
      <c r="D18" s="94"/>
      <c r="E18" s="56"/>
      <c r="F18" s="71"/>
      <c r="G18" s="81" t="s">
        <v>44</v>
      </c>
      <c r="H18" s="58" t="s">
        <v>55</v>
      </c>
      <c r="I18" s="59" t="s">
        <v>55</v>
      </c>
      <c r="J18" s="59" t="s">
        <v>55</v>
      </c>
      <c r="K18" s="59" t="s">
        <v>55</v>
      </c>
      <c r="L18" s="59" t="s">
        <v>55</v>
      </c>
      <c r="M18" s="89" t="s">
        <v>55</v>
      </c>
    </row>
    <row r="19" spans="1:13" s="89" customFormat="1" ht="11.25" customHeight="1">
      <c r="A19" s="54" t="s">
        <v>61</v>
      </c>
      <c r="B19" s="88"/>
      <c r="D19" s="56"/>
      <c r="E19" s="56"/>
      <c r="F19" s="71" t="s">
        <v>125</v>
      </c>
      <c r="G19" s="81" t="s">
        <v>44</v>
      </c>
      <c r="H19" s="165">
        <v>5952072</v>
      </c>
      <c r="I19" s="167">
        <v>670875</v>
      </c>
      <c r="J19" s="160">
        <v>2.3</v>
      </c>
      <c r="K19" s="167">
        <v>70998846</v>
      </c>
      <c r="L19" s="170">
        <v>8357139</v>
      </c>
      <c r="M19" s="160">
        <v>5.5</v>
      </c>
    </row>
    <row r="20" spans="1:13" s="47" customFormat="1" ht="11.25" customHeight="1">
      <c r="A20" s="95"/>
      <c r="B20" s="83"/>
      <c r="D20" s="72"/>
      <c r="E20" s="46"/>
      <c r="F20" s="46"/>
      <c r="G20" s="144" t="s">
        <v>44</v>
      </c>
      <c r="H20" s="63" t="s">
        <v>55</v>
      </c>
      <c r="I20" s="63" t="s">
        <v>55</v>
      </c>
      <c r="J20" s="63" t="s">
        <v>55</v>
      </c>
      <c r="K20" s="63" t="s">
        <v>55</v>
      </c>
      <c r="L20" s="63" t="s">
        <v>55</v>
      </c>
      <c r="M20" s="47" t="s">
        <v>55</v>
      </c>
    </row>
    <row r="21" spans="1:13" s="89" customFormat="1" ht="11.25" customHeight="1">
      <c r="A21" s="60" t="s">
        <v>126</v>
      </c>
      <c r="B21" s="88"/>
      <c r="C21" s="93" t="s">
        <v>36</v>
      </c>
      <c r="E21" s="97"/>
      <c r="F21" s="97"/>
      <c r="G21" s="144" t="s">
        <v>44</v>
      </c>
      <c r="H21" s="89" t="s">
        <v>55</v>
      </c>
      <c r="I21" s="89" t="s">
        <v>55</v>
      </c>
      <c r="J21" s="89" t="s">
        <v>55</v>
      </c>
      <c r="K21" s="89" t="s">
        <v>55</v>
      </c>
      <c r="L21" s="89" t="s">
        <v>55</v>
      </c>
      <c r="M21" s="89" t="s">
        <v>55</v>
      </c>
    </row>
    <row r="22" spans="1:13" s="89" customFormat="1" ht="11.25" customHeight="1">
      <c r="A22" s="87">
        <v>5</v>
      </c>
      <c r="B22" s="88"/>
      <c r="C22" s="93"/>
      <c r="D22" s="98" t="s">
        <v>49</v>
      </c>
      <c r="E22" s="97"/>
      <c r="F22" s="97"/>
      <c r="G22" s="81" t="s">
        <v>44</v>
      </c>
      <c r="H22" s="99" t="s">
        <v>55</v>
      </c>
      <c r="I22" s="100" t="s">
        <v>55</v>
      </c>
      <c r="J22" s="100" t="s">
        <v>55</v>
      </c>
      <c r="K22" s="100" t="s">
        <v>55</v>
      </c>
      <c r="L22" s="100" t="s">
        <v>55</v>
      </c>
      <c r="M22" s="89" t="s">
        <v>55</v>
      </c>
    </row>
    <row r="23" spans="1:13" s="47" customFormat="1" ht="11.25" customHeight="1">
      <c r="A23" s="90">
        <v>502</v>
      </c>
      <c r="B23" s="83"/>
      <c r="C23" s="91"/>
      <c r="D23" s="101"/>
      <c r="E23" s="375" t="s">
        <v>127</v>
      </c>
      <c r="F23" s="375"/>
      <c r="G23" s="81" t="s">
        <v>44</v>
      </c>
      <c r="H23" s="62" t="s">
        <v>55</v>
      </c>
      <c r="I23" s="63" t="s">
        <v>55</v>
      </c>
      <c r="J23" s="63" t="s">
        <v>55</v>
      </c>
      <c r="K23" s="63" t="s">
        <v>55</v>
      </c>
      <c r="L23" s="63" t="s">
        <v>55</v>
      </c>
      <c r="M23" s="47" t="s">
        <v>55</v>
      </c>
    </row>
    <row r="24" spans="1:13" s="47" customFormat="1" ht="11.25" customHeight="1">
      <c r="A24" s="95"/>
      <c r="B24" s="83"/>
      <c r="C24" s="91"/>
      <c r="D24" s="70"/>
      <c r="E24" s="373" t="s">
        <v>128</v>
      </c>
      <c r="F24" s="373"/>
      <c r="G24" s="81" t="s">
        <v>44</v>
      </c>
      <c r="H24" s="164">
        <v>84989</v>
      </c>
      <c r="I24" s="166">
        <v>19242</v>
      </c>
      <c r="J24" s="159">
        <v>22.3</v>
      </c>
      <c r="K24" s="166">
        <v>1080317</v>
      </c>
      <c r="L24" s="169">
        <v>247111</v>
      </c>
      <c r="M24" s="159">
        <v>-5.3</v>
      </c>
    </row>
    <row r="25" spans="1:13" s="47" customFormat="1" ht="11.25" customHeight="1">
      <c r="A25" s="90">
        <v>503</v>
      </c>
      <c r="B25" s="83"/>
      <c r="C25" s="91"/>
      <c r="D25" s="101"/>
      <c r="E25" s="375" t="s">
        <v>129</v>
      </c>
      <c r="F25" s="375"/>
      <c r="G25" s="81" t="s">
        <v>44</v>
      </c>
      <c r="H25" s="68" t="s">
        <v>55</v>
      </c>
      <c r="I25" s="69" t="s">
        <v>55</v>
      </c>
      <c r="J25" s="69" t="s">
        <v>55</v>
      </c>
      <c r="K25" s="69" t="s">
        <v>55</v>
      </c>
      <c r="L25" s="69" t="s">
        <v>55</v>
      </c>
      <c r="M25" s="47" t="s">
        <v>55</v>
      </c>
    </row>
    <row r="26" spans="1:13" s="47" customFormat="1" ht="11.25" customHeight="1">
      <c r="A26" s="95"/>
      <c r="B26" s="83"/>
      <c r="C26" s="91"/>
      <c r="D26" s="101"/>
      <c r="E26" s="102"/>
      <c r="F26" s="67" t="s">
        <v>130</v>
      </c>
      <c r="G26" s="81" t="s">
        <v>44</v>
      </c>
      <c r="H26" s="164">
        <v>595</v>
      </c>
      <c r="I26" s="166">
        <v>126</v>
      </c>
      <c r="J26" s="159">
        <v>20.4</v>
      </c>
      <c r="K26" s="166">
        <v>6645</v>
      </c>
      <c r="L26" s="169">
        <v>1184</v>
      </c>
      <c r="M26" s="159">
        <v>5.2</v>
      </c>
    </row>
    <row r="27" spans="1:13" s="47" customFormat="1" ht="11.25" customHeight="1">
      <c r="A27" s="90">
        <v>504</v>
      </c>
      <c r="B27" s="83"/>
      <c r="C27" s="91"/>
      <c r="D27" s="101"/>
      <c r="E27" s="383" t="s">
        <v>131</v>
      </c>
      <c r="F27" s="375"/>
      <c r="G27" s="144" t="s">
        <v>44</v>
      </c>
      <c r="H27" s="47" t="s">
        <v>55</v>
      </c>
      <c r="I27" s="47" t="s">
        <v>55</v>
      </c>
      <c r="J27" s="47" t="s">
        <v>55</v>
      </c>
      <c r="K27" s="47" t="s">
        <v>55</v>
      </c>
      <c r="L27" s="47" t="s">
        <v>55</v>
      </c>
      <c r="M27" s="47" t="s">
        <v>55</v>
      </c>
    </row>
    <row r="28" spans="1:13" s="47" customFormat="1" ht="11.25" customHeight="1">
      <c r="A28" s="95"/>
      <c r="B28" s="83"/>
      <c r="C28" s="91"/>
      <c r="D28" s="101"/>
      <c r="E28" s="67"/>
      <c r="F28" s="67" t="s">
        <v>132</v>
      </c>
      <c r="G28" s="81" t="s">
        <v>44</v>
      </c>
      <c r="H28" s="164">
        <v>1774</v>
      </c>
      <c r="I28" s="166">
        <v>147</v>
      </c>
      <c r="J28" s="159">
        <v>42.1</v>
      </c>
      <c r="K28" s="166">
        <v>18559</v>
      </c>
      <c r="L28" s="169">
        <v>1644</v>
      </c>
      <c r="M28" s="159">
        <v>-9.2</v>
      </c>
    </row>
    <row r="29" spans="1:13" s="47" customFormat="1" ht="11.25" customHeight="1">
      <c r="A29" s="90">
        <v>505</v>
      </c>
      <c r="B29" s="83"/>
      <c r="C29" s="91"/>
      <c r="D29" s="101"/>
      <c r="E29" s="375" t="s">
        <v>133</v>
      </c>
      <c r="F29" s="375"/>
      <c r="G29" s="81" t="s">
        <v>44</v>
      </c>
      <c r="H29" s="68" t="s">
        <v>55</v>
      </c>
      <c r="I29" s="69" t="s">
        <v>55</v>
      </c>
      <c r="J29" s="69" t="s">
        <v>55</v>
      </c>
      <c r="K29" s="69" t="s">
        <v>55</v>
      </c>
      <c r="L29" s="69" t="s">
        <v>55</v>
      </c>
      <c r="M29" s="47" t="s">
        <v>55</v>
      </c>
    </row>
    <row r="30" spans="1:13" s="47" customFormat="1" ht="11.25" customHeight="1">
      <c r="A30" s="95"/>
      <c r="B30" s="83"/>
      <c r="C30" s="91"/>
      <c r="D30" s="101"/>
      <c r="E30" s="67"/>
      <c r="F30" s="67" t="s">
        <v>134</v>
      </c>
      <c r="G30" s="81" t="s">
        <v>44</v>
      </c>
      <c r="H30" s="164">
        <v>15</v>
      </c>
      <c r="I30" s="166">
        <v>4</v>
      </c>
      <c r="J30" s="159">
        <v>-23.6</v>
      </c>
      <c r="K30" s="166">
        <v>595</v>
      </c>
      <c r="L30" s="169">
        <v>124</v>
      </c>
      <c r="M30" s="159">
        <v>31.8</v>
      </c>
    </row>
    <row r="31" spans="1:13" s="47" customFormat="1" ht="11.25" customHeight="1">
      <c r="A31" s="90">
        <v>506</v>
      </c>
      <c r="B31" s="83"/>
      <c r="C31" s="91"/>
      <c r="D31" s="101"/>
      <c r="E31" s="375" t="s">
        <v>135</v>
      </c>
      <c r="F31" s="375"/>
      <c r="G31" s="81" t="s">
        <v>44</v>
      </c>
      <c r="H31" s="68" t="s">
        <v>55</v>
      </c>
      <c r="I31" s="69" t="s">
        <v>55</v>
      </c>
      <c r="J31" s="69" t="s">
        <v>55</v>
      </c>
      <c r="K31" s="69" t="s">
        <v>55</v>
      </c>
      <c r="L31" s="69" t="s">
        <v>55</v>
      </c>
      <c r="M31" s="47" t="s">
        <v>55</v>
      </c>
    </row>
    <row r="32" spans="1:13" s="47" customFormat="1" ht="11.25" customHeight="1">
      <c r="A32" s="95"/>
      <c r="B32" s="83"/>
      <c r="C32" s="91"/>
      <c r="D32" s="101"/>
      <c r="E32" s="67"/>
      <c r="F32" s="67" t="s">
        <v>136</v>
      </c>
      <c r="G32" s="81" t="s">
        <v>44</v>
      </c>
      <c r="H32" s="164">
        <v>61518</v>
      </c>
      <c r="I32" s="166">
        <v>2525</v>
      </c>
      <c r="J32" s="159">
        <v>105.9</v>
      </c>
      <c r="K32" s="166">
        <v>448474</v>
      </c>
      <c r="L32" s="169">
        <v>21156</v>
      </c>
      <c r="M32" s="159">
        <v>4.9</v>
      </c>
    </row>
    <row r="33" spans="1:13" s="47" customFormat="1" ht="11.25" customHeight="1">
      <c r="A33" s="90">
        <v>507</v>
      </c>
      <c r="B33" s="83"/>
      <c r="C33" s="91"/>
      <c r="D33" s="70"/>
      <c r="E33" s="373" t="s">
        <v>137</v>
      </c>
      <c r="F33" s="373"/>
      <c r="G33" s="81" t="s">
        <v>44</v>
      </c>
      <c r="H33" s="164">
        <v>2</v>
      </c>
      <c r="I33" s="166">
        <v>39</v>
      </c>
      <c r="J33" s="159">
        <v>100</v>
      </c>
      <c r="K33" s="166">
        <v>63</v>
      </c>
      <c r="L33" s="169">
        <v>317</v>
      </c>
      <c r="M33" s="159">
        <v>162.2</v>
      </c>
    </row>
    <row r="34" spans="1:13" s="47" customFormat="1" ht="11.25" customHeight="1">
      <c r="A34" s="90">
        <v>508</v>
      </c>
      <c r="B34" s="83"/>
      <c r="C34" s="91"/>
      <c r="D34" s="70"/>
      <c r="E34" s="373" t="s">
        <v>138</v>
      </c>
      <c r="F34" s="373"/>
      <c r="G34" s="81" t="s">
        <v>44</v>
      </c>
      <c r="H34" s="164">
        <v>43770</v>
      </c>
      <c r="I34" s="166">
        <v>7395</v>
      </c>
      <c r="J34" s="159">
        <v>3.4</v>
      </c>
      <c r="K34" s="166">
        <v>612797</v>
      </c>
      <c r="L34" s="169">
        <v>103360</v>
      </c>
      <c r="M34" s="159">
        <v>-2.6</v>
      </c>
    </row>
    <row r="35" spans="1:13" s="47" customFormat="1" ht="11.25" customHeight="1">
      <c r="A35" s="90">
        <v>511</v>
      </c>
      <c r="B35" s="83"/>
      <c r="D35" s="72"/>
      <c r="E35" s="373" t="s">
        <v>139</v>
      </c>
      <c r="F35" s="373"/>
      <c r="G35" s="81" t="s">
        <v>44</v>
      </c>
      <c r="H35" s="164">
        <v>900216</v>
      </c>
      <c r="I35" s="166">
        <v>8807</v>
      </c>
      <c r="J35" s="159">
        <v>-23.9</v>
      </c>
      <c r="K35" s="166">
        <v>12077585</v>
      </c>
      <c r="L35" s="169">
        <v>110845</v>
      </c>
      <c r="M35" s="159">
        <v>-4.1</v>
      </c>
    </row>
    <row r="36" spans="1:13" s="47" customFormat="1" ht="11.25" customHeight="1">
      <c r="A36" s="90">
        <v>513</v>
      </c>
      <c r="B36" s="83"/>
      <c r="C36" s="91"/>
      <c r="D36" s="101"/>
      <c r="E36" s="373" t="s">
        <v>140</v>
      </c>
      <c r="F36" s="373"/>
      <c r="G36" s="81" t="s">
        <v>44</v>
      </c>
      <c r="H36" s="164">
        <v>27017</v>
      </c>
      <c r="I36" s="166">
        <v>777</v>
      </c>
      <c r="J36" s="159">
        <v>-6.1</v>
      </c>
      <c r="K36" s="166">
        <v>328495</v>
      </c>
      <c r="L36" s="169">
        <v>10540</v>
      </c>
      <c r="M36" s="159">
        <v>32</v>
      </c>
    </row>
    <row r="37" spans="1:15" s="75" customFormat="1" ht="11.25" customHeight="1">
      <c r="A37" s="90">
        <v>516</v>
      </c>
      <c r="B37" s="83"/>
      <c r="C37" s="91"/>
      <c r="D37" s="101"/>
      <c r="E37" s="373" t="s">
        <v>141</v>
      </c>
      <c r="F37" s="373"/>
      <c r="G37" s="81" t="s">
        <v>44</v>
      </c>
      <c r="H37" s="164" t="s">
        <v>67</v>
      </c>
      <c r="I37" s="166" t="s">
        <v>67</v>
      </c>
      <c r="J37" s="159">
        <v>-100</v>
      </c>
      <c r="K37" s="166">
        <v>2449</v>
      </c>
      <c r="L37" s="169">
        <v>60</v>
      </c>
      <c r="M37" s="159">
        <v>-88.3</v>
      </c>
      <c r="N37" s="47"/>
      <c r="O37" s="47"/>
    </row>
    <row r="38" spans="1:15" s="75" customFormat="1" ht="11.25" customHeight="1">
      <c r="A38" s="90">
        <v>517</v>
      </c>
      <c r="B38" s="83"/>
      <c r="C38" s="91"/>
      <c r="D38" s="101"/>
      <c r="E38" s="373" t="s">
        <v>142</v>
      </c>
      <c r="F38" s="373"/>
      <c r="G38" s="81" t="s">
        <v>44</v>
      </c>
      <c r="H38" s="164">
        <v>633</v>
      </c>
      <c r="I38" s="166">
        <v>15</v>
      </c>
      <c r="J38" s="159">
        <v>95.5</v>
      </c>
      <c r="K38" s="166">
        <v>2558</v>
      </c>
      <c r="L38" s="169">
        <v>64</v>
      </c>
      <c r="M38" s="159">
        <v>90.2</v>
      </c>
      <c r="N38" s="47"/>
      <c r="O38" s="47"/>
    </row>
    <row r="39" spans="1:13" s="47" customFormat="1" ht="11.25" customHeight="1">
      <c r="A39" s="90">
        <v>518</v>
      </c>
      <c r="B39" s="83"/>
      <c r="C39" s="91"/>
      <c r="D39" s="101"/>
      <c r="E39" s="373" t="s">
        <v>143</v>
      </c>
      <c r="F39" s="373"/>
      <c r="G39" s="81" t="s">
        <v>44</v>
      </c>
      <c r="H39" s="164">
        <v>1591</v>
      </c>
      <c r="I39" s="166">
        <v>84</v>
      </c>
      <c r="J39" s="159">
        <v>-11.3</v>
      </c>
      <c r="K39" s="166">
        <v>17300</v>
      </c>
      <c r="L39" s="169">
        <v>920</v>
      </c>
      <c r="M39" s="159">
        <v>0.3</v>
      </c>
    </row>
    <row r="40" spans="1:13" s="47" customFormat="1" ht="11.25" customHeight="1">
      <c r="A40" s="90">
        <v>519</v>
      </c>
      <c r="B40" s="83"/>
      <c r="C40" s="91"/>
      <c r="D40" s="70"/>
      <c r="E40" s="373" t="s">
        <v>144</v>
      </c>
      <c r="F40" s="373"/>
      <c r="G40" s="81" t="s">
        <v>44</v>
      </c>
      <c r="H40" s="164" t="s">
        <v>67</v>
      </c>
      <c r="I40" s="166" t="s">
        <v>67</v>
      </c>
      <c r="J40" s="159" t="s">
        <v>840</v>
      </c>
      <c r="K40" s="166">
        <v>620</v>
      </c>
      <c r="L40" s="169">
        <v>20</v>
      </c>
      <c r="M40" s="159">
        <v>29.9</v>
      </c>
    </row>
    <row r="41" spans="1:15" s="75" customFormat="1" ht="11.25" customHeight="1">
      <c r="A41" s="90">
        <v>520</v>
      </c>
      <c r="B41" s="83"/>
      <c r="C41" s="91"/>
      <c r="D41" s="101"/>
      <c r="E41" s="373" t="s">
        <v>145</v>
      </c>
      <c r="F41" s="373"/>
      <c r="G41" s="81" t="s">
        <v>44</v>
      </c>
      <c r="H41" s="164">
        <v>12</v>
      </c>
      <c r="I41" s="166">
        <v>0</v>
      </c>
      <c r="J41" s="159">
        <v>-98.8</v>
      </c>
      <c r="K41" s="166">
        <v>14993</v>
      </c>
      <c r="L41" s="169">
        <v>362</v>
      </c>
      <c r="M41" s="159" t="s">
        <v>835</v>
      </c>
      <c r="N41" s="47"/>
      <c r="O41" s="47"/>
    </row>
    <row r="42" spans="1:13" s="47" customFormat="1" ht="11.25" customHeight="1">
      <c r="A42" s="90">
        <v>522</v>
      </c>
      <c r="B42" s="83"/>
      <c r="C42" s="91"/>
      <c r="D42" s="101"/>
      <c r="E42" s="373" t="s">
        <v>146</v>
      </c>
      <c r="F42" s="373"/>
      <c r="G42" s="81" t="s">
        <v>44</v>
      </c>
      <c r="H42" s="164" t="s">
        <v>67</v>
      </c>
      <c r="I42" s="166" t="s">
        <v>67</v>
      </c>
      <c r="J42" s="159" t="s">
        <v>840</v>
      </c>
      <c r="K42" s="166">
        <v>4</v>
      </c>
      <c r="L42" s="169">
        <v>7</v>
      </c>
      <c r="M42" s="159">
        <v>100</v>
      </c>
    </row>
    <row r="43" spans="1:13" s="47" customFormat="1" ht="11.25" customHeight="1">
      <c r="A43" s="90">
        <v>523</v>
      </c>
      <c r="B43" s="83"/>
      <c r="C43" s="91"/>
      <c r="D43" s="101"/>
      <c r="E43" s="373" t="s">
        <v>147</v>
      </c>
      <c r="F43" s="373"/>
      <c r="G43" s="81" t="s">
        <v>44</v>
      </c>
      <c r="H43" s="164" t="s">
        <v>67</v>
      </c>
      <c r="I43" s="166" t="s">
        <v>67</v>
      </c>
      <c r="J43" s="159" t="s">
        <v>840</v>
      </c>
      <c r="K43" s="166" t="s">
        <v>67</v>
      </c>
      <c r="L43" s="169" t="s">
        <v>67</v>
      </c>
      <c r="M43" s="159" t="s">
        <v>840</v>
      </c>
    </row>
    <row r="44" spans="1:13" s="47" customFormat="1" ht="11.25" customHeight="1">
      <c r="A44" s="90">
        <v>524</v>
      </c>
      <c r="B44" s="83"/>
      <c r="C44" s="91"/>
      <c r="D44" s="101"/>
      <c r="E44" s="373" t="s">
        <v>148</v>
      </c>
      <c r="F44" s="373"/>
      <c r="G44" s="81" t="s">
        <v>44</v>
      </c>
      <c r="H44" s="164" t="s">
        <v>67</v>
      </c>
      <c r="I44" s="166" t="s">
        <v>67</v>
      </c>
      <c r="J44" s="159" t="s">
        <v>840</v>
      </c>
      <c r="K44" s="166" t="s">
        <v>67</v>
      </c>
      <c r="L44" s="169" t="s">
        <v>67</v>
      </c>
      <c r="M44" s="159" t="s">
        <v>840</v>
      </c>
    </row>
    <row r="45" spans="1:13" s="47" customFormat="1" ht="11.25" customHeight="1">
      <c r="A45" s="90">
        <v>526</v>
      </c>
      <c r="B45" s="83"/>
      <c r="C45" s="91"/>
      <c r="D45" s="70"/>
      <c r="E45" s="373" t="s">
        <v>149</v>
      </c>
      <c r="F45" s="373"/>
      <c r="G45" s="81" t="s">
        <v>44</v>
      </c>
      <c r="H45" s="164" t="s">
        <v>67</v>
      </c>
      <c r="I45" s="166" t="s">
        <v>67</v>
      </c>
      <c r="J45" s="159" t="s">
        <v>840</v>
      </c>
      <c r="K45" s="166" t="s">
        <v>67</v>
      </c>
      <c r="L45" s="169" t="s">
        <v>67</v>
      </c>
      <c r="M45" s="159" t="s">
        <v>840</v>
      </c>
    </row>
    <row r="46" spans="1:13" s="47" customFormat="1" ht="11.25" customHeight="1">
      <c r="A46" s="90">
        <v>528</v>
      </c>
      <c r="B46" s="83"/>
      <c r="C46" s="91"/>
      <c r="D46" s="101"/>
      <c r="E46" s="373" t="s">
        <v>150</v>
      </c>
      <c r="F46" s="373"/>
      <c r="G46" s="81" t="s">
        <v>44</v>
      </c>
      <c r="H46" s="164">
        <v>3257</v>
      </c>
      <c r="I46" s="166">
        <v>394</v>
      </c>
      <c r="J46" s="159">
        <v>112.2</v>
      </c>
      <c r="K46" s="166">
        <v>29929</v>
      </c>
      <c r="L46" s="169">
        <v>2919</v>
      </c>
      <c r="M46" s="159">
        <v>-28.3</v>
      </c>
    </row>
    <row r="47" spans="1:13" s="47" customFormat="1" ht="11.25" customHeight="1">
      <c r="A47" s="90">
        <v>529</v>
      </c>
      <c r="B47" s="83"/>
      <c r="C47" s="91"/>
      <c r="D47" s="101"/>
      <c r="E47" s="373" t="s">
        <v>151</v>
      </c>
      <c r="F47" s="373"/>
      <c r="G47" s="81" t="s">
        <v>44</v>
      </c>
      <c r="H47" s="164" t="s">
        <v>67</v>
      </c>
      <c r="I47" s="166" t="s">
        <v>67</v>
      </c>
      <c r="J47" s="159" t="s">
        <v>840</v>
      </c>
      <c r="K47" s="166" t="s">
        <v>67</v>
      </c>
      <c r="L47" s="169" t="s">
        <v>67</v>
      </c>
      <c r="M47" s="159">
        <v>-100</v>
      </c>
    </row>
    <row r="48" spans="1:13" s="47" customFormat="1" ht="11.25" customHeight="1">
      <c r="A48" s="90">
        <v>530</v>
      </c>
      <c r="B48" s="83"/>
      <c r="C48" s="91"/>
      <c r="D48" s="101"/>
      <c r="E48" s="373" t="s">
        <v>152</v>
      </c>
      <c r="F48" s="373"/>
      <c r="G48" s="81" t="s">
        <v>44</v>
      </c>
      <c r="H48" s="164">
        <v>132494</v>
      </c>
      <c r="I48" s="166">
        <v>1481</v>
      </c>
      <c r="J48" s="159">
        <v>6.5</v>
      </c>
      <c r="K48" s="166">
        <v>1567246</v>
      </c>
      <c r="L48" s="169">
        <v>18205</v>
      </c>
      <c r="M48" s="159">
        <v>5.6</v>
      </c>
    </row>
    <row r="49" spans="1:13" s="47" customFormat="1" ht="11.25" customHeight="1">
      <c r="A49" s="90">
        <v>532</v>
      </c>
      <c r="B49" s="83"/>
      <c r="C49" s="91"/>
      <c r="D49" s="101"/>
      <c r="E49" s="373" t="s">
        <v>153</v>
      </c>
      <c r="F49" s="373"/>
      <c r="G49" s="81" t="s">
        <v>44</v>
      </c>
      <c r="H49" s="164">
        <v>1277148</v>
      </c>
      <c r="I49" s="166">
        <v>10208</v>
      </c>
      <c r="J49" s="159">
        <v>-28.8</v>
      </c>
      <c r="K49" s="166">
        <v>23799358</v>
      </c>
      <c r="L49" s="169">
        <v>180704</v>
      </c>
      <c r="M49" s="159">
        <v>-15.5</v>
      </c>
    </row>
    <row r="50" spans="1:15" s="75" customFormat="1" ht="11.25" customHeight="1">
      <c r="A50" s="90">
        <v>534</v>
      </c>
      <c r="B50" s="83"/>
      <c r="C50" s="91"/>
      <c r="D50" s="101"/>
      <c r="E50" s="373" t="s">
        <v>154</v>
      </c>
      <c r="F50" s="373"/>
      <c r="G50" s="81" t="s">
        <v>44</v>
      </c>
      <c r="H50" s="164">
        <v>84408</v>
      </c>
      <c r="I50" s="166">
        <v>4939</v>
      </c>
      <c r="J50" s="159">
        <v>17.1</v>
      </c>
      <c r="K50" s="166">
        <v>850937</v>
      </c>
      <c r="L50" s="169">
        <v>47004</v>
      </c>
      <c r="M50" s="159">
        <v>10.5</v>
      </c>
      <c r="N50" s="47"/>
      <c r="O50" s="47"/>
    </row>
    <row r="51" spans="1:15" s="75" customFormat="1" ht="11.25" customHeight="1">
      <c r="A51" s="90">
        <v>537</v>
      </c>
      <c r="B51" s="83"/>
      <c r="C51" s="91"/>
      <c r="D51" s="101"/>
      <c r="E51" s="373" t="s">
        <v>155</v>
      </c>
      <c r="F51" s="373"/>
      <c r="G51" s="81" t="s">
        <v>44</v>
      </c>
      <c r="H51" s="164">
        <v>0</v>
      </c>
      <c r="I51" s="166">
        <v>67</v>
      </c>
      <c r="J51" s="159">
        <v>-69.2</v>
      </c>
      <c r="K51" s="166">
        <v>399</v>
      </c>
      <c r="L51" s="169">
        <v>1997</v>
      </c>
      <c r="M51" s="159">
        <v>10.6</v>
      </c>
      <c r="N51" s="47"/>
      <c r="O51" s="47"/>
    </row>
    <row r="52" spans="1:13" s="47" customFormat="1" ht="11.25" customHeight="1">
      <c r="A52" s="90">
        <v>590</v>
      </c>
      <c r="B52" s="83"/>
      <c r="C52" s="91"/>
      <c r="D52" s="101"/>
      <c r="E52" s="373" t="s">
        <v>156</v>
      </c>
      <c r="F52" s="373"/>
      <c r="G52" s="81" t="s">
        <v>44</v>
      </c>
      <c r="H52" s="164">
        <v>791252</v>
      </c>
      <c r="I52" s="166">
        <v>13549</v>
      </c>
      <c r="J52" s="159">
        <v>7.4</v>
      </c>
      <c r="K52" s="166">
        <v>15883176</v>
      </c>
      <c r="L52" s="169">
        <v>205682</v>
      </c>
      <c r="M52" s="159">
        <v>1</v>
      </c>
    </row>
    <row r="53" spans="1:15" s="104" customFormat="1" ht="11.25" customHeight="1">
      <c r="A53" s="60"/>
      <c r="B53" s="88"/>
      <c r="C53" s="93"/>
      <c r="D53" s="93"/>
      <c r="E53" s="97"/>
      <c r="F53" s="71" t="s">
        <v>70</v>
      </c>
      <c r="G53" s="81" t="s">
        <v>44</v>
      </c>
      <c r="H53" s="165">
        <v>3410693</v>
      </c>
      <c r="I53" s="167">
        <v>69798</v>
      </c>
      <c r="J53" s="160">
        <v>0</v>
      </c>
      <c r="K53" s="167">
        <v>56742496</v>
      </c>
      <c r="L53" s="170">
        <v>954225</v>
      </c>
      <c r="M53" s="160">
        <v>-4.4</v>
      </c>
      <c r="N53" s="89"/>
      <c r="O53" s="89"/>
    </row>
    <row r="54" spans="1:13" s="47" customFormat="1" ht="11.25" customHeight="1">
      <c r="A54" s="95"/>
      <c r="B54" s="83"/>
      <c r="C54" s="91"/>
      <c r="D54" s="91"/>
      <c r="E54" s="46"/>
      <c r="F54" s="46"/>
      <c r="G54" s="81" t="s">
        <v>44</v>
      </c>
      <c r="H54" s="68" t="s">
        <v>55</v>
      </c>
      <c r="I54" s="69" t="s">
        <v>55</v>
      </c>
      <c r="J54" s="69" t="s">
        <v>55</v>
      </c>
      <c r="K54" s="69" t="s">
        <v>55</v>
      </c>
      <c r="L54" s="69" t="s">
        <v>55</v>
      </c>
      <c r="M54" s="47" t="s">
        <v>55</v>
      </c>
    </row>
    <row r="55" spans="1:13" s="47" customFormat="1" ht="11.25" customHeight="1">
      <c r="A55" s="87">
        <v>6</v>
      </c>
      <c r="B55" s="88"/>
      <c r="C55" s="89"/>
      <c r="D55" s="56" t="s">
        <v>50</v>
      </c>
      <c r="E55" s="56"/>
      <c r="F55" s="89"/>
      <c r="G55" s="81" t="s">
        <v>44</v>
      </c>
      <c r="H55" s="68" t="s">
        <v>55</v>
      </c>
      <c r="I55" s="69" t="s">
        <v>55</v>
      </c>
      <c r="J55" s="69" t="s">
        <v>55</v>
      </c>
      <c r="K55" s="69" t="s">
        <v>55</v>
      </c>
      <c r="L55" s="69" t="s">
        <v>55</v>
      </c>
      <c r="M55" s="47" t="s">
        <v>55</v>
      </c>
    </row>
    <row r="56" spans="1:13" s="47" customFormat="1" ht="11.25" customHeight="1">
      <c r="A56" s="90">
        <v>602</v>
      </c>
      <c r="B56" s="83"/>
      <c r="C56" s="91"/>
      <c r="D56" s="101"/>
      <c r="E56" s="375" t="s">
        <v>157</v>
      </c>
      <c r="F56" s="375"/>
      <c r="G56" s="81" t="s">
        <v>44</v>
      </c>
      <c r="H56" s="68" t="s">
        <v>55</v>
      </c>
      <c r="I56" s="69" t="s">
        <v>55</v>
      </c>
      <c r="J56" s="69" t="s">
        <v>55</v>
      </c>
      <c r="K56" s="69" t="s">
        <v>55</v>
      </c>
      <c r="L56" s="69" t="s">
        <v>55</v>
      </c>
      <c r="M56" s="47" t="s">
        <v>55</v>
      </c>
    </row>
    <row r="57" spans="1:13" s="47" customFormat="1" ht="11.25" customHeight="1">
      <c r="A57" s="90"/>
      <c r="B57" s="83"/>
      <c r="C57" s="91"/>
      <c r="D57" s="70"/>
      <c r="E57" s="67"/>
      <c r="F57" s="67" t="s">
        <v>158</v>
      </c>
      <c r="G57" s="81" t="s">
        <v>44</v>
      </c>
      <c r="H57" s="164">
        <v>47812</v>
      </c>
      <c r="I57" s="166">
        <v>21116</v>
      </c>
      <c r="J57" s="159">
        <v>-31.1</v>
      </c>
      <c r="K57" s="166">
        <v>939462</v>
      </c>
      <c r="L57" s="169">
        <v>416389</v>
      </c>
      <c r="M57" s="159">
        <v>-10.4</v>
      </c>
    </row>
    <row r="58" spans="1:13" s="47" customFormat="1" ht="11.25" customHeight="1">
      <c r="A58" s="90">
        <v>603</v>
      </c>
      <c r="B58" s="83"/>
      <c r="C58" s="91"/>
      <c r="D58" s="70"/>
      <c r="E58" s="373" t="s">
        <v>159</v>
      </c>
      <c r="F58" s="373"/>
      <c r="G58" s="81" t="s">
        <v>44</v>
      </c>
      <c r="H58" s="164">
        <v>1573</v>
      </c>
      <c r="I58" s="166">
        <v>1155</v>
      </c>
      <c r="J58" s="159">
        <v>-44.1</v>
      </c>
      <c r="K58" s="166">
        <v>24950</v>
      </c>
      <c r="L58" s="169">
        <v>14940</v>
      </c>
      <c r="M58" s="159">
        <v>-30.2</v>
      </c>
    </row>
    <row r="59" spans="1:13" s="47" customFormat="1" ht="11.25" customHeight="1">
      <c r="A59" s="90">
        <v>604</v>
      </c>
      <c r="B59" s="83"/>
      <c r="C59" s="91"/>
      <c r="D59" s="70"/>
      <c r="E59" s="373" t="s">
        <v>160</v>
      </c>
      <c r="F59" s="373"/>
      <c r="G59" s="81" t="s">
        <v>44</v>
      </c>
      <c r="H59" s="164">
        <v>176</v>
      </c>
      <c r="I59" s="166">
        <v>48</v>
      </c>
      <c r="J59" s="159">
        <v>-83.6</v>
      </c>
      <c r="K59" s="166">
        <v>1961</v>
      </c>
      <c r="L59" s="169">
        <v>2293</v>
      </c>
      <c r="M59" s="159">
        <v>-62.5</v>
      </c>
    </row>
    <row r="60" spans="1:13" s="47" customFormat="1" ht="11.25" customHeight="1">
      <c r="A60" s="90">
        <v>605</v>
      </c>
      <c r="B60" s="83"/>
      <c r="C60" s="91"/>
      <c r="D60" s="70"/>
      <c r="E60" s="373" t="s">
        <v>161</v>
      </c>
      <c r="F60" s="373"/>
      <c r="G60" s="81" t="s">
        <v>44</v>
      </c>
      <c r="H60" s="164">
        <v>1394</v>
      </c>
      <c r="I60" s="166">
        <v>1108</v>
      </c>
      <c r="J60" s="159">
        <v>-56.1</v>
      </c>
      <c r="K60" s="166">
        <v>28952</v>
      </c>
      <c r="L60" s="169">
        <v>18804</v>
      </c>
      <c r="M60" s="159">
        <v>-27.9</v>
      </c>
    </row>
    <row r="61" spans="1:13" s="47" customFormat="1" ht="11.25" customHeight="1">
      <c r="A61" s="90">
        <v>606</v>
      </c>
      <c r="B61" s="83"/>
      <c r="C61" s="91"/>
      <c r="D61" s="70"/>
      <c r="E61" s="375" t="s">
        <v>162</v>
      </c>
      <c r="F61" s="375"/>
      <c r="G61" s="81" t="s">
        <v>44</v>
      </c>
      <c r="H61" s="164" t="s">
        <v>55</v>
      </c>
      <c r="I61" s="166" t="s">
        <v>55</v>
      </c>
      <c r="J61" s="159" t="s">
        <v>55</v>
      </c>
      <c r="K61" s="166" t="s">
        <v>55</v>
      </c>
      <c r="L61" s="169" t="s">
        <v>55</v>
      </c>
      <c r="M61" s="159" t="s">
        <v>55</v>
      </c>
    </row>
    <row r="62" spans="1:13" s="47" customFormat="1" ht="11.25" customHeight="1">
      <c r="A62" s="95"/>
      <c r="B62" s="83"/>
      <c r="C62" s="91"/>
      <c r="D62" s="70"/>
      <c r="E62" s="72"/>
      <c r="F62" s="67" t="s">
        <v>163</v>
      </c>
      <c r="G62" s="81" t="s">
        <v>44</v>
      </c>
      <c r="H62" s="164">
        <v>3</v>
      </c>
      <c r="I62" s="166">
        <v>2</v>
      </c>
      <c r="J62" s="159">
        <v>127.2</v>
      </c>
      <c r="K62" s="166">
        <v>199</v>
      </c>
      <c r="L62" s="169">
        <v>91</v>
      </c>
      <c r="M62" s="159">
        <v>15.2</v>
      </c>
    </row>
    <row r="63" spans="1:13" s="47" customFormat="1" ht="11.25" customHeight="1">
      <c r="A63" s="90">
        <v>607</v>
      </c>
      <c r="B63" s="83"/>
      <c r="D63" s="72"/>
      <c r="E63" s="373" t="s">
        <v>164</v>
      </c>
      <c r="F63" s="373"/>
      <c r="G63" s="81" t="s">
        <v>44</v>
      </c>
      <c r="H63" s="164">
        <v>598331</v>
      </c>
      <c r="I63" s="166">
        <v>21364</v>
      </c>
      <c r="J63" s="159">
        <v>-17.4</v>
      </c>
      <c r="K63" s="166">
        <v>10875967</v>
      </c>
      <c r="L63" s="169">
        <v>404019</v>
      </c>
      <c r="M63" s="159">
        <v>-0.8</v>
      </c>
    </row>
    <row r="64" spans="1:13" s="47" customFormat="1" ht="11.25" customHeight="1">
      <c r="A64" s="90">
        <v>608</v>
      </c>
      <c r="B64" s="83"/>
      <c r="C64" s="91"/>
      <c r="D64" s="102"/>
      <c r="E64" s="373" t="s">
        <v>823</v>
      </c>
      <c r="F64" s="373"/>
      <c r="G64" s="81" t="s">
        <v>44</v>
      </c>
      <c r="H64" s="164">
        <v>1263</v>
      </c>
      <c r="I64" s="166">
        <v>151</v>
      </c>
      <c r="J64" s="159">
        <v>-2.8</v>
      </c>
      <c r="K64" s="166">
        <v>29266</v>
      </c>
      <c r="L64" s="169">
        <v>3558</v>
      </c>
      <c r="M64" s="159">
        <v>-23.3</v>
      </c>
    </row>
    <row r="65" spans="1:13" s="47" customFormat="1" ht="11.25" customHeight="1">
      <c r="A65" s="90">
        <v>609</v>
      </c>
      <c r="B65" s="83"/>
      <c r="C65" s="91"/>
      <c r="D65" s="101"/>
      <c r="E65" s="373" t="s">
        <v>165</v>
      </c>
      <c r="F65" s="373"/>
      <c r="G65" s="81" t="s">
        <v>44</v>
      </c>
      <c r="H65" s="164">
        <v>46246</v>
      </c>
      <c r="I65" s="166">
        <v>18364</v>
      </c>
      <c r="J65" s="159">
        <v>-3.3</v>
      </c>
      <c r="K65" s="166">
        <v>786139</v>
      </c>
      <c r="L65" s="169">
        <v>291713</v>
      </c>
      <c r="M65" s="159">
        <v>14.4</v>
      </c>
    </row>
    <row r="66" spans="1:13" s="47" customFormat="1" ht="11.25" customHeight="1">
      <c r="A66" s="90">
        <v>611</v>
      </c>
      <c r="B66" s="83"/>
      <c r="C66" s="91"/>
      <c r="D66" s="70"/>
      <c r="E66" s="373" t="s">
        <v>166</v>
      </c>
      <c r="F66" s="373"/>
      <c r="G66" s="81" t="s">
        <v>44</v>
      </c>
      <c r="H66" s="164">
        <v>529918</v>
      </c>
      <c r="I66" s="166">
        <v>2338</v>
      </c>
      <c r="J66" s="159">
        <v>97</v>
      </c>
      <c r="K66" s="166">
        <v>5647918</v>
      </c>
      <c r="L66" s="169">
        <v>27772</v>
      </c>
      <c r="M66" s="159">
        <v>-13.4</v>
      </c>
    </row>
    <row r="67" spans="1:13" s="47" customFormat="1" ht="11.25" customHeight="1">
      <c r="A67" s="95"/>
      <c r="B67" s="171"/>
      <c r="C67" s="91"/>
      <c r="D67" s="91"/>
      <c r="E67" s="67"/>
      <c r="F67" s="71"/>
      <c r="G67" s="103"/>
      <c r="H67" s="167"/>
      <c r="I67" s="167"/>
      <c r="J67" s="160"/>
      <c r="K67" s="167"/>
      <c r="L67" s="170"/>
      <c r="M67" s="160"/>
    </row>
    <row r="68" spans="1:9" s="1" customFormat="1" ht="12.75">
      <c r="A68" s="1" t="s">
        <v>34</v>
      </c>
      <c r="D68" s="10"/>
      <c r="E68" s="10"/>
      <c r="F68" s="10"/>
      <c r="G68" s="10"/>
      <c r="H68" s="10"/>
      <c r="I68" s="11"/>
    </row>
    <row r="69" spans="1:13" s="1" customFormat="1" ht="12.75" customHeight="1">
      <c r="A69" s="365" t="s">
        <v>839</v>
      </c>
      <c r="B69" s="366"/>
      <c r="C69" s="366"/>
      <c r="D69" s="366"/>
      <c r="E69" s="366"/>
      <c r="F69" s="366"/>
      <c r="G69" s="366"/>
      <c r="H69" s="366"/>
      <c r="I69" s="366"/>
      <c r="J69" s="367"/>
      <c r="K69" s="367"/>
      <c r="L69" s="367"/>
      <c r="M69" s="367"/>
    </row>
    <row r="70" spans="8:32" ht="11.25">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row>
    <row r="71" spans="8:32" ht="11.25">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row>
    <row r="72" spans="8:32" ht="11.25">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row>
    <row r="73" spans="8:32" ht="11.25">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row>
    <row r="74" spans="8:32" ht="11.25">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row>
    <row r="75" spans="8:32" ht="11.25">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row>
    <row r="76" spans="8:32" ht="11.25">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row>
    <row r="77" spans="8:37" ht="11.25">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105"/>
      <c r="AH77" s="105"/>
      <c r="AI77" s="105"/>
      <c r="AJ77" s="105"/>
      <c r="AK77" s="105"/>
    </row>
    <row r="78" spans="8:37" ht="11.25">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105"/>
      <c r="AH78" s="105"/>
      <c r="AI78" s="105"/>
      <c r="AJ78" s="105"/>
      <c r="AK78" s="105"/>
    </row>
    <row r="79" spans="8:37" ht="11.25">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105"/>
      <c r="AH79" s="105"/>
      <c r="AI79" s="105"/>
      <c r="AJ79" s="105"/>
      <c r="AK79" s="105"/>
    </row>
    <row r="80" spans="8:32" ht="11.25">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row>
    <row r="81" spans="8:37" ht="11.25">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105"/>
      <c r="AH81" s="105"/>
      <c r="AI81" s="105"/>
      <c r="AJ81" s="105"/>
      <c r="AK81" s="105"/>
    </row>
    <row r="82" spans="8:37" ht="11.25">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105"/>
      <c r="AH82" s="105"/>
      <c r="AI82" s="105"/>
      <c r="AJ82" s="105"/>
      <c r="AK82" s="105"/>
    </row>
    <row r="83" spans="8:32" ht="11.25">
      <c r="H83" s="47"/>
      <c r="I83" s="47"/>
      <c r="J83" s="47"/>
      <c r="K83" s="47"/>
      <c r="L83" s="47"/>
      <c r="M83" s="47"/>
      <c r="N83" s="47"/>
      <c r="T83" s="47"/>
      <c r="U83" s="47"/>
      <c r="V83" s="47"/>
      <c r="W83" s="47"/>
      <c r="X83" s="47"/>
      <c r="Y83" s="47"/>
      <c r="Z83" s="47"/>
      <c r="AA83" s="47"/>
      <c r="AB83" s="47"/>
      <c r="AC83" s="47"/>
      <c r="AD83" s="47"/>
      <c r="AE83" s="47"/>
      <c r="AF83" s="47"/>
    </row>
    <row r="84" spans="8:32" ht="11.25">
      <c r="H84" s="47"/>
      <c r="I84" s="47"/>
      <c r="J84" s="47"/>
      <c r="K84" s="47"/>
      <c r="L84" s="47"/>
      <c r="M84" s="47"/>
      <c r="N84" s="47"/>
      <c r="T84" s="47"/>
      <c r="U84" s="47"/>
      <c r="V84" s="47"/>
      <c r="W84" s="47"/>
      <c r="X84" s="47"/>
      <c r="Y84" s="47"/>
      <c r="Z84" s="47"/>
      <c r="AA84" s="47"/>
      <c r="AB84" s="47"/>
      <c r="AC84" s="47"/>
      <c r="AD84" s="47"/>
      <c r="AE84" s="47"/>
      <c r="AF84" s="47"/>
    </row>
    <row r="85" spans="8:32" ht="11.25">
      <c r="H85" s="47"/>
      <c r="I85" s="47"/>
      <c r="J85" s="47"/>
      <c r="K85" s="47"/>
      <c r="L85" s="47"/>
      <c r="M85" s="47"/>
      <c r="N85" s="47"/>
      <c r="T85" s="47"/>
      <c r="U85" s="47"/>
      <c r="V85" s="47"/>
      <c r="W85" s="47"/>
      <c r="X85" s="47"/>
      <c r="Y85" s="47"/>
      <c r="Z85" s="47"/>
      <c r="AA85" s="47"/>
      <c r="AB85" s="47"/>
      <c r="AC85" s="47"/>
      <c r="AD85" s="47"/>
      <c r="AE85" s="47"/>
      <c r="AF85" s="47"/>
    </row>
    <row r="86" spans="8:32" ht="11.25">
      <c r="H86" s="47"/>
      <c r="I86" s="47"/>
      <c r="J86" s="47"/>
      <c r="K86" s="47"/>
      <c r="L86" s="47"/>
      <c r="M86" s="47"/>
      <c r="N86" s="47"/>
      <c r="T86" s="47"/>
      <c r="U86" s="47"/>
      <c r="V86" s="47"/>
      <c r="W86" s="47"/>
      <c r="X86" s="47"/>
      <c r="Y86" s="47"/>
      <c r="Z86" s="47"/>
      <c r="AA86" s="47"/>
      <c r="AB86" s="47"/>
      <c r="AC86" s="47"/>
      <c r="AD86" s="47"/>
      <c r="AE86" s="47"/>
      <c r="AF86" s="47"/>
    </row>
    <row r="87" spans="8:32" ht="11.25">
      <c r="H87" s="47"/>
      <c r="I87" s="47"/>
      <c r="J87" s="47"/>
      <c r="K87" s="47"/>
      <c r="L87" s="47"/>
      <c r="M87" s="47"/>
      <c r="N87" s="47"/>
      <c r="T87" s="47"/>
      <c r="U87" s="47"/>
      <c r="V87" s="47"/>
      <c r="W87" s="47"/>
      <c r="X87" s="47"/>
      <c r="Y87" s="47"/>
      <c r="Z87" s="47"/>
      <c r="AA87" s="47"/>
      <c r="AB87" s="47"/>
      <c r="AC87" s="47"/>
      <c r="AD87" s="47"/>
      <c r="AE87" s="47"/>
      <c r="AF87" s="47"/>
    </row>
    <row r="88" spans="8:32" ht="11.25">
      <c r="H88" s="47"/>
      <c r="I88" s="47"/>
      <c r="J88" s="47"/>
      <c r="K88" s="47"/>
      <c r="L88" s="47"/>
      <c r="M88" s="47"/>
      <c r="N88" s="47"/>
      <c r="T88" s="47"/>
      <c r="U88" s="47"/>
      <c r="V88" s="47"/>
      <c r="W88" s="47"/>
      <c r="X88" s="47"/>
      <c r="Y88" s="47"/>
      <c r="Z88" s="47"/>
      <c r="AF88" s="47"/>
    </row>
    <row r="89" spans="8:32" ht="11.25">
      <c r="H89" s="47"/>
      <c r="I89" s="47"/>
      <c r="J89" s="47"/>
      <c r="K89" s="47"/>
      <c r="L89" s="47"/>
      <c r="M89" s="47"/>
      <c r="N89" s="47"/>
      <c r="T89" s="47"/>
      <c r="U89" s="47"/>
      <c r="V89" s="47"/>
      <c r="W89" s="47"/>
      <c r="X89" s="47"/>
      <c r="Y89" s="47"/>
      <c r="Z89" s="47"/>
      <c r="AF89" s="47"/>
    </row>
    <row r="90" spans="8:32" ht="11.25">
      <c r="H90" s="47"/>
      <c r="I90" s="47"/>
      <c r="J90" s="47"/>
      <c r="K90" s="47"/>
      <c r="L90" s="47"/>
      <c r="M90" s="47"/>
      <c r="N90" s="47"/>
      <c r="T90" s="47"/>
      <c r="U90" s="47"/>
      <c r="V90" s="47"/>
      <c r="W90" s="47"/>
      <c r="X90" s="47"/>
      <c r="Y90" s="47"/>
      <c r="Z90" s="47"/>
      <c r="AF90" s="47"/>
    </row>
    <row r="91" spans="8:32" ht="11.25">
      <c r="H91" s="47"/>
      <c r="I91" s="47"/>
      <c r="J91" s="47"/>
      <c r="K91" s="47"/>
      <c r="L91" s="47"/>
      <c r="M91" s="47"/>
      <c r="N91" s="47"/>
      <c r="T91" s="47"/>
      <c r="U91" s="47"/>
      <c r="V91" s="47"/>
      <c r="W91" s="47"/>
      <c r="X91" s="47"/>
      <c r="Y91" s="47"/>
      <c r="Z91" s="47"/>
      <c r="AF91" s="47"/>
    </row>
    <row r="92" spans="8:32" ht="11.25">
      <c r="H92" s="47"/>
      <c r="I92" s="47"/>
      <c r="J92" s="47"/>
      <c r="K92" s="47"/>
      <c r="L92" s="47"/>
      <c r="M92" s="47"/>
      <c r="N92" s="47"/>
      <c r="T92" s="47"/>
      <c r="U92" s="47"/>
      <c r="V92" s="47"/>
      <c r="W92" s="47"/>
      <c r="X92" s="47"/>
      <c r="Y92" s="47"/>
      <c r="Z92" s="47"/>
      <c r="AF92" s="47"/>
    </row>
    <row r="93" spans="8:32" ht="11.25">
      <c r="H93" s="47"/>
      <c r="I93" s="47"/>
      <c r="J93" s="47"/>
      <c r="K93" s="47"/>
      <c r="L93" s="47"/>
      <c r="M93" s="47"/>
      <c r="N93" s="47"/>
      <c r="T93" s="47"/>
      <c r="U93" s="47"/>
      <c r="V93" s="47"/>
      <c r="W93" s="47"/>
      <c r="X93" s="47"/>
      <c r="Y93" s="47"/>
      <c r="Z93" s="47"/>
      <c r="AF93" s="47"/>
    </row>
    <row r="94" spans="8:32" ht="11.25">
      <c r="H94" s="47"/>
      <c r="I94" s="47"/>
      <c r="J94" s="47"/>
      <c r="K94" s="47"/>
      <c r="L94" s="47"/>
      <c r="M94" s="47"/>
      <c r="N94" s="47"/>
      <c r="T94" s="47"/>
      <c r="U94" s="47"/>
      <c r="V94" s="47"/>
      <c r="W94" s="47"/>
      <c r="X94" s="47"/>
      <c r="Y94" s="47"/>
      <c r="Z94" s="47"/>
      <c r="AF94" s="47"/>
    </row>
    <row r="95" spans="8:32" ht="11.25">
      <c r="H95" s="47"/>
      <c r="I95" s="47"/>
      <c r="J95" s="47"/>
      <c r="K95" s="47"/>
      <c r="L95" s="47"/>
      <c r="M95" s="47"/>
      <c r="N95" s="47"/>
      <c r="T95" s="47"/>
      <c r="U95" s="47"/>
      <c r="V95" s="47"/>
      <c r="W95" s="47"/>
      <c r="X95" s="47"/>
      <c r="Y95" s="47"/>
      <c r="Z95" s="47"/>
      <c r="AF95" s="47"/>
    </row>
    <row r="96" spans="8:32" ht="11.25">
      <c r="H96" s="47"/>
      <c r="I96" s="47"/>
      <c r="J96" s="47"/>
      <c r="K96" s="47"/>
      <c r="L96" s="47"/>
      <c r="M96" s="47"/>
      <c r="N96" s="47"/>
      <c r="T96" s="47"/>
      <c r="U96" s="47"/>
      <c r="V96" s="47"/>
      <c r="W96" s="47"/>
      <c r="X96" s="47"/>
      <c r="Y96" s="47"/>
      <c r="Z96" s="47"/>
      <c r="AF96" s="47"/>
    </row>
    <row r="97" spans="8:32" ht="11.25">
      <c r="H97" s="47"/>
      <c r="I97" s="47"/>
      <c r="J97" s="47"/>
      <c r="K97" s="47"/>
      <c r="L97" s="47"/>
      <c r="M97" s="47"/>
      <c r="N97" s="47"/>
      <c r="T97" s="47"/>
      <c r="U97" s="47"/>
      <c r="V97" s="47"/>
      <c r="W97" s="47"/>
      <c r="X97" s="47"/>
      <c r="Y97" s="47"/>
      <c r="Z97" s="47"/>
      <c r="AF97" s="47"/>
    </row>
    <row r="98" spans="8:32" ht="11.25">
      <c r="H98" s="47"/>
      <c r="I98" s="47"/>
      <c r="J98" s="47"/>
      <c r="K98" s="47"/>
      <c r="L98" s="47"/>
      <c r="M98" s="47"/>
      <c r="N98" s="47"/>
      <c r="T98" s="47"/>
      <c r="U98" s="47"/>
      <c r="V98" s="47"/>
      <c r="W98" s="47"/>
      <c r="X98" s="47"/>
      <c r="Y98" s="47"/>
      <c r="Z98" s="47"/>
      <c r="AF98" s="47"/>
    </row>
    <row r="99" spans="8:32" ht="11.25">
      <c r="H99" s="47"/>
      <c r="I99" s="47"/>
      <c r="J99" s="47"/>
      <c r="K99" s="47"/>
      <c r="L99" s="47"/>
      <c r="M99" s="47"/>
      <c r="N99" s="47"/>
      <c r="T99" s="47"/>
      <c r="U99" s="47"/>
      <c r="V99" s="47"/>
      <c r="W99" s="47"/>
      <c r="X99" s="47"/>
      <c r="Y99" s="47"/>
      <c r="Z99" s="47"/>
      <c r="AF99" s="47"/>
    </row>
    <row r="100" spans="8:32" ht="11.25">
      <c r="H100" s="47"/>
      <c r="I100" s="47"/>
      <c r="J100" s="47"/>
      <c r="K100" s="47"/>
      <c r="L100" s="47"/>
      <c r="M100" s="47"/>
      <c r="N100" s="47"/>
      <c r="T100" s="47"/>
      <c r="U100" s="47"/>
      <c r="V100" s="47"/>
      <c r="W100" s="47"/>
      <c r="X100" s="47"/>
      <c r="Y100" s="47"/>
      <c r="Z100" s="47"/>
      <c r="AF100" s="47"/>
    </row>
    <row r="101" spans="8:32" ht="11.25">
      <c r="H101" s="47"/>
      <c r="I101" s="47"/>
      <c r="J101" s="47"/>
      <c r="K101" s="47"/>
      <c r="L101" s="47"/>
      <c r="M101" s="47"/>
      <c r="N101" s="47"/>
      <c r="T101" s="47"/>
      <c r="U101" s="47"/>
      <c r="V101" s="47"/>
      <c r="W101" s="47"/>
      <c r="X101" s="47"/>
      <c r="Y101" s="47"/>
      <c r="Z101" s="47"/>
      <c r="AF101" s="47"/>
    </row>
    <row r="102" spans="8:32" ht="11.25">
      <c r="H102" s="47"/>
      <c r="I102" s="47"/>
      <c r="J102" s="47"/>
      <c r="K102" s="47"/>
      <c r="L102" s="47"/>
      <c r="M102" s="47"/>
      <c r="N102" s="47"/>
      <c r="T102" s="47"/>
      <c r="U102" s="47"/>
      <c r="V102" s="47"/>
      <c r="W102" s="47"/>
      <c r="X102" s="47"/>
      <c r="Y102" s="47"/>
      <c r="Z102" s="47"/>
      <c r="AF102" s="47"/>
    </row>
    <row r="103" spans="8:32" ht="11.25">
      <c r="H103" s="47"/>
      <c r="I103" s="47"/>
      <c r="J103" s="47"/>
      <c r="K103" s="47"/>
      <c r="L103" s="47"/>
      <c r="M103" s="47"/>
      <c r="N103" s="47"/>
      <c r="T103" s="47"/>
      <c r="U103" s="47"/>
      <c r="V103" s="47"/>
      <c r="W103" s="47"/>
      <c r="X103" s="47"/>
      <c r="Y103" s="47"/>
      <c r="Z103" s="47"/>
      <c r="AF103" s="47"/>
    </row>
    <row r="104" spans="8:32" ht="11.25">
      <c r="H104" s="47"/>
      <c r="I104" s="47"/>
      <c r="J104" s="47"/>
      <c r="K104" s="47"/>
      <c r="L104" s="47"/>
      <c r="M104" s="47"/>
      <c r="N104" s="47"/>
      <c r="T104" s="47"/>
      <c r="U104" s="47"/>
      <c r="V104" s="47"/>
      <c r="W104" s="47"/>
      <c r="X104" s="47"/>
      <c r="Y104" s="47"/>
      <c r="Z104" s="47"/>
      <c r="AF104" s="47"/>
    </row>
    <row r="105" spans="8:37" ht="11.25">
      <c r="H105" s="47"/>
      <c r="I105" s="47"/>
      <c r="J105" s="47"/>
      <c r="K105" s="47"/>
      <c r="L105" s="47"/>
      <c r="M105" s="47"/>
      <c r="N105" s="47"/>
      <c r="T105" s="47"/>
      <c r="U105" s="47"/>
      <c r="V105" s="47"/>
      <c r="W105" s="47"/>
      <c r="X105" s="47"/>
      <c r="Y105" s="47"/>
      <c r="Z105" s="47"/>
      <c r="AF105" s="47"/>
      <c r="AG105" s="47"/>
      <c r="AH105" s="47"/>
      <c r="AI105" s="47"/>
      <c r="AJ105" s="47"/>
      <c r="AK105" s="47"/>
    </row>
    <row r="106" spans="8:37" ht="11.25">
      <c r="H106" s="47"/>
      <c r="I106" s="47"/>
      <c r="J106" s="47"/>
      <c r="K106" s="47"/>
      <c r="L106" s="47"/>
      <c r="M106" s="47"/>
      <c r="N106" s="47"/>
      <c r="T106" s="47"/>
      <c r="U106" s="47"/>
      <c r="V106" s="47"/>
      <c r="W106" s="47"/>
      <c r="X106" s="47"/>
      <c r="Y106" s="47"/>
      <c r="Z106" s="47"/>
      <c r="AF106" s="47"/>
      <c r="AG106" s="47"/>
      <c r="AH106" s="47"/>
      <c r="AI106" s="47"/>
      <c r="AJ106" s="47"/>
      <c r="AK106" s="47"/>
    </row>
    <row r="107" spans="8:37" ht="11.25">
      <c r="H107" s="47"/>
      <c r="I107" s="47"/>
      <c r="J107" s="47"/>
      <c r="K107" s="47"/>
      <c r="L107" s="47"/>
      <c r="M107" s="47"/>
      <c r="N107" s="47"/>
      <c r="T107" s="47"/>
      <c r="U107" s="47"/>
      <c r="V107" s="47"/>
      <c r="W107" s="47"/>
      <c r="X107" s="47"/>
      <c r="Y107" s="47"/>
      <c r="Z107" s="47"/>
      <c r="AF107" s="47"/>
      <c r="AG107" s="47"/>
      <c r="AH107" s="47"/>
      <c r="AI107" s="47"/>
      <c r="AJ107" s="47"/>
      <c r="AK107" s="47"/>
    </row>
    <row r="108" spans="8:37" ht="11.25">
      <c r="H108" s="47"/>
      <c r="I108" s="47"/>
      <c r="J108" s="47"/>
      <c r="K108" s="47"/>
      <c r="L108" s="47"/>
      <c r="M108" s="47"/>
      <c r="N108" s="47"/>
      <c r="T108" s="47"/>
      <c r="U108" s="47"/>
      <c r="V108" s="47"/>
      <c r="W108" s="47"/>
      <c r="X108" s="47"/>
      <c r="Y108" s="47"/>
      <c r="Z108" s="47"/>
      <c r="AF108" s="47"/>
      <c r="AG108" s="47"/>
      <c r="AH108" s="47"/>
      <c r="AI108" s="47"/>
      <c r="AJ108" s="47"/>
      <c r="AK108" s="47"/>
    </row>
    <row r="109" spans="8:37" ht="11.25">
      <c r="H109" s="47"/>
      <c r="I109" s="47"/>
      <c r="J109" s="47"/>
      <c r="K109" s="47"/>
      <c r="L109" s="47"/>
      <c r="M109" s="47"/>
      <c r="N109" s="47"/>
      <c r="T109" s="47"/>
      <c r="U109" s="47"/>
      <c r="V109" s="47"/>
      <c r="W109" s="47"/>
      <c r="X109" s="47"/>
      <c r="Y109" s="47"/>
      <c r="Z109" s="47"/>
      <c r="AF109" s="47"/>
      <c r="AG109" s="47"/>
      <c r="AH109" s="47"/>
      <c r="AI109" s="47"/>
      <c r="AJ109" s="47"/>
      <c r="AK109" s="47"/>
    </row>
    <row r="110" spans="8:37" ht="11.25">
      <c r="H110" s="47"/>
      <c r="I110" s="47"/>
      <c r="J110" s="47"/>
      <c r="K110" s="47"/>
      <c r="L110" s="47"/>
      <c r="M110" s="47"/>
      <c r="N110" s="47"/>
      <c r="O110" s="47"/>
      <c r="P110" s="47"/>
      <c r="Q110" s="47"/>
      <c r="R110" s="47"/>
      <c r="S110" s="47"/>
      <c r="T110" s="47"/>
      <c r="U110" s="47"/>
      <c r="V110" s="47"/>
      <c r="W110" s="47"/>
      <c r="X110" s="47"/>
      <c r="Y110" s="47"/>
      <c r="Z110" s="47"/>
      <c r="AF110" s="47"/>
      <c r="AG110" s="47"/>
      <c r="AH110" s="47"/>
      <c r="AI110" s="47"/>
      <c r="AJ110" s="47"/>
      <c r="AK110" s="47"/>
    </row>
    <row r="111" spans="8:37" ht="11.25">
      <c r="H111" s="47"/>
      <c r="I111" s="47"/>
      <c r="J111" s="47"/>
      <c r="K111" s="47"/>
      <c r="L111" s="47"/>
      <c r="M111" s="47"/>
      <c r="N111" s="47"/>
      <c r="O111" s="47"/>
      <c r="P111" s="47"/>
      <c r="Q111" s="47"/>
      <c r="R111" s="47"/>
      <c r="S111" s="47"/>
      <c r="T111" s="47"/>
      <c r="U111" s="47"/>
      <c r="V111" s="47"/>
      <c r="W111" s="47"/>
      <c r="X111" s="47"/>
      <c r="Y111" s="47"/>
      <c r="Z111" s="47"/>
      <c r="AF111" s="47"/>
      <c r="AG111" s="47"/>
      <c r="AH111" s="47"/>
      <c r="AI111" s="47"/>
      <c r="AJ111" s="47"/>
      <c r="AK111" s="47"/>
    </row>
    <row r="112" spans="8:37" ht="11.25">
      <c r="H112" s="47"/>
      <c r="I112" s="47"/>
      <c r="J112" s="47"/>
      <c r="K112" s="47"/>
      <c r="L112" s="47"/>
      <c r="M112" s="47"/>
      <c r="N112" s="47"/>
      <c r="O112" s="47"/>
      <c r="P112" s="47"/>
      <c r="Q112" s="47"/>
      <c r="R112" s="47"/>
      <c r="S112" s="47"/>
      <c r="T112" s="47"/>
      <c r="U112" s="47"/>
      <c r="V112" s="47"/>
      <c r="W112" s="47"/>
      <c r="X112" s="47"/>
      <c r="Y112" s="47"/>
      <c r="Z112" s="47"/>
      <c r="AF112" s="47"/>
      <c r="AG112" s="47"/>
      <c r="AH112" s="47"/>
      <c r="AI112" s="47"/>
      <c r="AJ112" s="47"/>
      <c r="AK112" s="47"/>
    </row>
    <row r="113" spans="8:37" ht="11.25">
      <c r="H113" s="47"/>
      <c r="I113" s="47"/>
      <c r="J113" s="47"/>
      <c r="K113" s="47"/>
      <c r="L113" s="47"/>
      <c r="M113" s="47"/>
      <c r="N113" s="47"/>
      <c r="O113" s="47"/>
      <c r="P113" s="47"/>
      <c r="Q113" s="47"/>
      <c r="R113" s="47"/>
      <c r="S113" s="47"/>
      <c r="T113" s="47"/>
      <c r="U113" s="47"/>
      <c r="V113" s="47"/>
      <c r="W113" s="47"/>
      <c r="X113" s="47"/>
      <c r="Y113" s="47"/>
      <c r="Z113" s="47"/>
      <c r="AF113" s="47"/>
      <c r="AG113" s="47"/>
      <c r="AH113" s="47"/>
      <c r="AI113" s="47"/>
      <c r="AJ113" s="47"/>
      <c r="AK113" s="47"/>
    </row>
    <row r="114" spans="8:37" ht="11.25">
      <c r="H114" s="47"/>
      <c r="I114" s="47"/>
      <c r="J114" s="47"/>
      <c r="K114" s="47"/>
      <c r="L114" s="47"/>
      <c r="M114" s="47"/>
      <c r="N114" s="47"/>
      <c r="O114" s="47"/>
      <c r="P114" s="47"/>
      <c r="Q114" s="47"/>
      <c r="R114" s="47"/>
      <c r="S114" s="47"/>
      <c r="T114" s="47"/>
      <c r="U114" s="47"/>
      <c r="V114" s="47"/>
      <c r="W114" s="47"/>
      <c r="X114" s="47"/>
      <c r="Y114" s="47"/>
      <c r="Z114" s="47"/>
      <c r="AF114" s="47"/>
      <c r="AG114" s="47"/>
      <c r="AH114" s="47"/>
      <c r="AI114" s="47"/>
      <c r="AJ114" s="47"/>
      <c r="AK114" s="47"/>
    </row>
    <row r="115" spans="8:37" ht="11.25">
      <c r="H115" s="47"/>
      <c r="I115" s="47"/>
      <c r="J115" s="47"/>
      <c r="K115" s="47"/>
      <c r="L115" s="47"/>
      <c r="M115" s="47"/>
      <c r="N115" s="47"/>
      <c r="O115" s="47"/>
      <c r="P115" s="47"/>
      <c r="Q115" s="47"/>
      <c r="R115" s="47"/>
      <c r="S115" s="47"/>
      <c r="T115" s="47"/>
      <c r="U115" s="47"/>
      <c r="V115" s="47"/>
      <c r="W115" s="47"/>
      <c r="X115" s="47"/>
      <c r="Y115" s="47"/>
      <c r="Z115" s="47"/>
      <c r="AF115" s="47"/>
      <c r="AG115" s="47"/>
      <c r="AH115" s="47"/>
      <c r="AI115" s="47"/>
      <c r="AJ115" s="47"/>
      <c r="AK115" s="47"/>
    </row>
    <row r="116" spans="8:37" ht="11.25">
      <c r="H116" s="47"/>
      <c r="I116" s="47"/>
      <c r="J116" s="47"/>
      <c r="K116" s="47"/>
      <c r="L116" s="47"/>
      <c r="M116" s="47"/>
      <c r="N116" s="47"/>
      <c r="O116" s="47"/>
      <c r="P116" s="47"/>
      <c r="Q116" s="47"/>
      <c r="R116" s="47"/>
      <c r="S116" s="47"/>
      <c r="T116" s="47"/>
      <c r="U116" s="47"/>
      <c r="V116" s="47"/>
      <c r="W116" s="47"/>
      <c r="X116" s="47"/>
      <c r="Y116" s="47"/>
      <c r="Z116" s="47"/>
      <c r="AF116" s="47"/>
      <c r="AG116" s="47"/>
      <c r="AH116" s="47"/>
      <c r="AI116" s="47"/>
      <c r="AJ116" s="47"/>
      <c r="AK116" s="47"/>
    </row>
    <row r="117" spans="8:37" ht="11.25">
      <c r="H117" s="47"/>
      <c r="I117" s="47"/>
      <c r="J117" s="47"/>
      <c r="K117" s="47"/>
      <c r="L117" s="47"/>
      <c r="M117" s="47"/>
      <c r="N117" s="47"/>
      <c r="O117" s="47"/>
      <c r="P117" s="47"/>
      <c r="Q117" s="47"/>
      <c r="R117" s="47"/>
      <c r="S117" s="47"/>
      <c r="T117" s="47"/>
      <c r="U117" s="47"/>
      <c r="V117" s="47"/>
      <c r="W117" s="47"/>
      <c r="X117" s="47"/>
      <c r="Y117" s="47"/>
      <c r="Z117" s="47"/>
      <c r="AF117" s="47"/>
      <c r="AG117" s="47"/>
      <c r="AH117" s="47"/>
      <c r="AI117" s="47"/>
      <c r="AJ117" s="47"/>
      <c r="AK117" s="47"/>
    </row>
    <row r="118" spans="8:37" ht="11.25">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row>
    <row r="119" spans="8:42" ht="11.25">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row>
    <row r="120" spans="8:42" ht="11.25">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row>
    <row r="121" spans="8:42" ht="11.25">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row>
    <row r="122" spans="8:42" ht="11.25">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row>
    <row r="123" spans="8:42" ht="11.25">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row>
    <row r="124" spans="8:42" ht="11.25">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row>
    <row r="125" spans="8:42" ht="11.25">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row>
    <row r="126" spans="8:42" ht="11.25">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row>
    <row r="127" spans="8:42" ht="11.25">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row>
    <row r="128" spans="8:42" ht="11.25">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row>
  </sheetData>
  <sheetProtection/>
  <mergeCells count="50">
    <mergeCell ref="E27:F27"/>
    <mergeCell ref="E29:F29"/>
    <mergeCell ref="E66:F66"/>
    <mergeCell ref="E31:F31"/>
    <mergeCell ref="E33:F33"/>
    <mergeCell ref="E34:F34"/>
    <mergeCell ref="E35:F35"/>
    <mergeCell ref="E36:F36"/>
    <mergeCell ref="E37:F37"/>
    <mergeCell ref="E39:F39"/>
    <mergeCell ref="E40:F40"/>
    <mergeCell ref="E61:F61"/>
    <mergeCell ref="E45:F45"/>
    <mergeCell ref="E49:F49"/>
    <mergeCell ref="E65:F65"/>
    <mergeCell ref="A2:M2"/>
    <mergeCell ref="A3:G3"/>
    <mergeCell ref="A4:A6"/>
    <mergeCell ref="B4:G6"/>
    <mergeCell ref="E64:F64"/>
    <mergeCell ref="E12:F12"/>
    <mergeCell ref="E41:F41"/>
    <mergeCell ref="E42:F42"/>
    <mergeCell ref="E43:F43"/>
    <mergeCell ref="E23:F23"/>
    <mergeCell ref="E24:F24"/>
    <mergeCell ref="E25:F25"/>
    <mergeCell ref="E38:F38"/>
    <mergeCell ref="E15:F15"/>
    <mergeCell ref="E16:F16"/>
    <mergeCell ref="E63:F63"/>
    <mergeCell ref="E47:F47"/>
    <mergeCell ref="E48:F48"/>
    <mergeCell ref="A69:M69"/>
    <mergeCell ref="E59:F59"/>
    <mergeCell ref="E44:F44"/>
    <mergeCell ref="E46:F46"/>
    <mergeCell ref="E52:F52"/>
    <mergeCell ref="E56:F56"/>
    <mergeCell ref="E58:F58"/>
    <mergeCell ref="E60:F60"/>
    <mergeCell ref="E50:F50"/>
    <mergeCell ref="E51:F51"/>
    <mergeCell ref="E13:F13"/>
    <mergeCell ref="E14:F14"/>
    <mergeCell ref="H4:M4"/>
    <mergeCell ref="H5:J5"/>
    <mergeCell ref="K5:M5"/>
    <mergeCell ref="E10:F10"/>
    <mergeCell ref="E11:F11"/>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&amp;C12</oddFooter>
  </headerFooter>
</worksheet>
</file>

<file path=xl/worksheets/sheet11.xml><?xml version="1.0" encoding="utf-8"?>
<worksheet xmlns="http://schemas.openxmlformats.org/spreadsheetml/2006/main" xmlns:r="http://schemas.openxmlformats.org/officeDocument/2006/relationships">
  <dimension ref="A1:AW114"/>
  <sheetViews>
    <sheetView zoomScale="130" zoomScaleNormal="130" workbookViewId="0" topLeftCell="A13">
      <selection activeCell="E53" sqref="E53:F53"/>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28125" style="45" customWidth="1"/>
    <col min="11" max="12" width="9.57421875" style="45" customWidth="1"/>
    <col min="13" max="13" width="5.421875" style="45" customWidth="1"/>
    <col min="14" max="17" width="12.140625" style="45" customWidth="1"/>
    <col min="18" max="16384" width="11.421875" style="45" customWidth="1"/>
  </cols>
  <sheetData>
    <row r="1" spans="1:7" ht="9.75" customHeight="1">
      <c r="A1" s="275"/>
      <c r="B1" s="275"/>
      <c r="C1" s="275"/>
      <c r="D1" s="275"/>
      <c r="E1" s="275"/>
      <c r="F1" s="275"/>
      <c r="G1" s="275"/>
    </row>
    <row r="2" spans="1:13" ht="13.5" customHeight="1">
      <c r="A2" s="381" t="s">
        <v>1130</v>
      </c>
      <c r="B2" s="374"/>
      <c r="C2" s="374"/>
      <c r="D2" s="374"/>
      <c r="E2" s="374"/>
      <c r="F2" s="374"/>
      <c r="G2" s="374"/>
      <c r="H2" s="374"/>
      <c r="I2" s="374"/>
      <c r="J2" s="374"/>
      <c r="K2" s="374"/>
      <c r="L2" s="374"/>
      <c r="M2" s="374"/>
    </row>
    <row r="3" spans="1:7" ht="9.75" customHeight="1">
      <c r="A3" s="382"/>
      <c r="B3" s="382"/>
      <c r="C3" s="382"/>
      <c r="D3" s="382"/>
      <c r="E3" s="382"/>
      <c r="F3" s="382"/>
      <c r="G3" s="382"/>
    </row>
    <row r="4" spans="1:13" s="47" customFormat="1" ht="18" customHeight="1">
      <c r="A4" s="377" t="s">
        <v>56</v>
      </c>
      <c r="B4" s="379" t="s">
        <v>57</v>
      </c>
      <c r="C4" s="379"/>
      <c r="D4" s="379"/>
      <c r="E4" s="379"/>
      <c r="F4" s="379"/>
      <c r="G4" s="379"/>
      <c r="H4" s="368" t="s">
        <v>778</v>
      </c>
      <c r="I4" s="369"/>
      <c r="J4" s="369"/>
      <c r="K4" s="369"/>
      <c r="L4" s="369"/>
      <c r="M4" s="369"/>
    </row>
    <row r="5" spans="1:13" s="47" customFormat="1" ht="18" customHeight="1">
      <c r="A5" s="378"/>
      <c r="B5" s="379"/>
      <c r="C5" s="379"/>
      <c r="D5" s="379"/>
      <c r="E5" s="379"/>
      <c r="F5" s="379"/>
      <c r="G5" s="379"/>
      <c r="H5" s="370" t="s">
        <v>1128</v>
      </c>
      <c r="I5" s="369"/>
      <c r="J5" s="371"/>
      <c r="K5" s="370" t="s">
        <v>1129</v>
      </c>
      <c r="L5" s="369"/>
      <c r="M5" s="369"/>
    </row>
    <row r="6" spans="1:13" s="47" customFormat="1" ht="18" customHeight="1">
      <c r="A6" s="378"/>
      <c r="B6" s="379"/>
      <c r="C6" s="379"/>
      <c r="D6" s="379"/>
      <c r="E6" s="379"/>
      <c r="F6" s="379"/>
      <c r="G6" s="379"/>
      <c r="H6" s="161" t="s">
        <v>59</v>
      </c>
      <c r="I6" s="161" t="s">
        <v>60</v>
      </c>
      <c r="J6" s="158" t="s">
        <v>837</v>
      </c>
      <c r="K6" s="161" t="s">
        <v>59</v>
      </c>
      <c r="L6" s="162" t="s">
        <v>60</v>
      </c>
      <c r="M6" s="163" t="s">
        <v>838</v>
      </c>
    </row>
    <row r="7" spans="1:49" s="53" customFormat="1" ht="9" customHeight="1">
      <c r="A7" s="79" t="s">
        <v>55</v>
      </c>
      <c r="B7" s="80"/>
      <c r="C7" s="80"/>
      <c r="D7" s="80"/>
      <c r="E7" s="81"/>
      <c r="F7" s="81"/>
      <c r="G7" s="81" t="s">
        <v>44</v>
      </c>
      <c r="H7" s="51"/>
      <c r="I7" s="52"/>
      <c r="J7" s="52"/>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row>
    <row r="8" spans="1:49" s="47" customFormat="1" ht="12">
      <c r="A8" s="82"/>
      <c r="B8" s="83"/>
      <c r="C8" s="72"/>
      <c r="D8" s="72"/>
      <c r="E8" s="72"/>
      <c r="F8" s="72"/>
      <c r="G8" s="81" t="s">
        <v>44</v>
      </c>
      <c r="H8" s="62"/>
      <c r="I8" s="63"/>
      <c r="J8" s="63"/>
      <c r="K8" s="63"/>
      <c r="L8" s="6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row>
    <row r="9" spans="1:49" s="89" customFormat="1" ht="12">
      <c r="A9" s="87">
        <v>6</v>
      </c>
      <c r="B9" s="88"/>
      <c r="C9" s="56"/>
      <c r="D9" s="61" t="s">
        <v>168</v>
      </c>
      <c r="E9" s="106"/>
      <c r="F9" s="61"/>
      <c r="G9" s="74"/>
      <c r="H9" s="58"/>
      <c r="I9" s="59"/>
      <c r="J9" s="59"/>
      <c r="K9" s="59"/>
      <c r="L9" s="59"/>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row>
    <row r="10" spans="1:13" s="47" customFormat="1" ht="11.25" customHeight="1">
      <c r="A10" s="90">
        <v>612</v>
      </c>
      <c r="B10" s="83"/>
      <c r="C10" s="91"/>
      <c r="D10" s="101"/>
      <c r="E10" s="373" t="s">
        <v>167</v>
      </c>
      <c r="F10" s="373"/>
      <c r="G10" s="86" t="s">
        <v>44</v>
      </c>
      <c r="H10" s="164">
        <v>664581</v>
      </c>
      <c r="I10" s="166">
        <v>29521</v>
      </c>
      <c r="J10" s="159">
        <v>-17.1</v>
      </c>
      <c r="K10" s="166">
        <v>15146739</v>
      </c>
      <c r="L10" s="169">
        <v>549018</v>
      </c>
      <c r="M10" s="159">
        <v>-7.4</v>
      </c>
    </row>
    <row r="11" spans="1:13" s="47" customFormat="1" ht="11.25" customHeight="1">
      <c r="A11" s="90">
        <v>641</v>
      </c>
      <c r="B11" s="83"/>
      <c r="C11" s="91"/>
      <c r="D11" s="91"/>
      <c r="E11" s="380" t="s">
        <v>169</v>
      </c>
      <c r="F11" s="380"/>
      <c r="G11" s="86" t="s">
        <v>44</v>
      </c>
      <c r="H11" s="164">
        <v>997</v>
      </c>
      <c r="I11" s="166">
        <v>43</v>
      </c>
      <c r="J11" s="159">
        <v>100</v>
      </c>
      <c r="K11" s="166">
        <v>6350</v>
      </c>
      <c r="L11" s="169">
        <v>283</v>
      </c>
      <c r="M11" s="159">
        <v>-40.9</v>
      </c>
    </row>
    <row r="12" spans="1:13" s="47" customFormat="1" ht="11.25" customHeight="1">
      <c r="A12" s="90">
        <v>642</v>
      </c>
      <c r="B12" s="83"/>
      <c r="C12" s="91"/>
      <c r="D12" s="91"/>
      <c r="E12" s="380" t="s">
        <v>170</v>
      </c>
      <c r="F12" s="380"/>
      <c r="G12" s="86" t="s">
        <v>44</v>
      </c>
      <c r="H12" s="164">
        <v>678418</v>
      </c>
      <c r="I12" s="166">
        <v>26141</v>
      </c>
      <c r="J12" s="159">
        <v>3.8</v>
      </c>
      <c r="K12" s="166">
        <v>11180592</v>
      </c>
      <c r="L12" s="169">
        <v>405510</v>
      </c>
      <c r="M12" s="159">
        <v>2.3</v>
      </c>
    </row>
    <row r="13" spans="1:13" s="47" customFormat="1" ht="11.25" customHeight="1">
      <c r="A13" s="90">
        <v>643</v>
      </c>
      <c r="B13" s="83"/>
      <c r="C13" s="91"/>
      <c r="D13" s="91"/>
      <c r="E13" s="380" t="s">
        <v>171</v>
      </c>
      <c r="F13" s="380"/>
      <c r="G13" s="86" t="s">
        <v>44</v>
      </c>
      <c r="H13" s="164">
        <v>7276</v>
      </c>
      <c r="I13" s="166">
        <v>1342</v>
      </c>
      <c r="J13" s="159">
        <v>-45.2</v>
      </c>
      <c r="K13" s="166">
        <v>128994</v>
      </c>
      <c r="L13" s="169">
        <v>31855</v>
      </c>
      <c r="M13" s="159">
        <v>-19.7</v>
      </c>
    </row>
    <row r="14" spans="1:13" s="47" customFormat="1" ht="11.25" customHeight="1">
      <c r="A14" s="90">
        <v>644</v>
      </c>
      <c r="B14" s="83"/>
      <c r="C14" s="91"/>
      <c r="D14" s="91"/>
      <c r="E14" s="384" t="s">
        <v>790</v>
      </c>
      <c r="F14" s="384"/>
      <c r="G14" s="86" t="s">
        <v>44</v>
      </c>
      <c r="H14" s="62" t="s">
        <v>55</v>
      </c>
      <c r="I14" s="63" t="s">
        <v>55</v>
      </c>
      <c r="J14" s="63" t="s">
        <v>55</v>
      </c>
      <c r="K14" s="63" t="s">
        <v>55</v>
      </c>
      <c r="L14" s="63" t="s">
        <v>55</v>
      </c>
      <c r="M14" s="47" t="s">
        <v>55</v>
      </c>
    </row>
    <row r="15" spans="1:13" s="47" customFormat="1" ht="11.25" customHeight="1">
      <c r="A15" s="95"/>
      <c r="B15" s="83"/>
      <c r="C15" s="91"/>
      <c r="D15" s="91"/>
      <c r="E15" s="84"/>
      <c r="F15" s="84" t="s">
        <v>172</v>
      </c>
      <c r="G15" s="86" t="s">
        <v>44</v>
      </c>
      <c r="H15" s="164">
        <v>4312</v>
      </c>
      <c r="I15" s="166">
        <v>563</v>
      </c>
      <c r="J15" s="159">
        <v>-23.8</v>
      </c>
      <c r="K15" s="166">
        <v>106584</v>
      </c>
      <c r="L15" s="169">
        <v>11557</v>
      </c>
      <c r="M15" s="159">
        <v>-73.5</v>
      </c>
    </row>
    <row r="16" spans="1:16" s="75" customFormat="1" ht="11.25" customHeight="1">
      <c r="A16" s="90">
        <v>645</v>
      </c>
      <c r="B16" s="83"/>
      <c r="C16" s="91"/>
      <c r="D16" s="91"/>
      <c r="E16" s="384" t="s">
        <v>173</v>
      </c>
      <c r="F16" s="384"/>
      <c r="G16" s="86" t="s">
        <v>44</v>
      </c>
      <c r="H16" s="62" t="s">
        <v>55</v>
      </c>
      <c r="I16" s="63" t="s">
        <v>55</v>
      </c>
      <c r="J16" s="63" t="s">
        <v>55</v>
      </c>
      <c r="K16" s="63" t="s">
        <v>55</v>
      </c>
      <c r="L16" s="63" t="s">
        <v>55</v>
      </c>
      <c r="M16" s="47" t="s">
        <v>55</v>
      </c>
      <c r="N16" s="47"/>
      <c r="O16" s="47"/>
      <c r="P16" s="47"/>
    </row>
    <row r="17" spans="1:13" s="47" customFormat="1" ht="11.25" customHeight="1">
      <c r="A17" s="95"/>
      <c r="B17" s="83"/>
      <c r="C17" s="91"/>
      <c r="D17" s="91"/>
      <c r="E17" s="84"/>
      <c r="F17" s="84" t="s">
        <v>791</v>
      </c>
      <c r="G17" s="86" t="s">
        <v>44</v>
      </c>
      <c r="H17" s="164">
        <v>153444</v>
      </c>
      <c r="I17" s="166">
        <v>22511</v>
      </c>
      <c r="J17" s="159">
        <v>-35.6</v>
      </c>
      <c r="K17" s="166">
        <v>2887755</v>
      </c>
      <c r="L17" s="169">
        <v>441724</v>
      </c>
      <c r="M17" s="159">
        <v>-11.6</v>
      </c>
    </row>
    <row r="18" spans="1:13" s="47" customFormat="1" ht="11.25" customHeight="1">
      <c r="A18" s="90">
        <v>646</v>
      </c>
      <c r="B18" s="83"/>
      <c r="C18" s="91"/>
      <c r="D18" s="92"/>
      <c r="E18" s="384" t="s">
        <v>174</v>
      </c>
      <c r="F18" s="384"/>
      <c r="G18" s="86" t="s">
        <v>44</v>
      </c>
      <c r="H18" s="62" t="s">
        <v>55</v>
      </c>
      <c r="I18" s="63" t="s">
        <v>55</v>
      </c>
      <c r="J18" s="63" t="s">
        <v>55</v>
      </c>
      <c r="K18" s="63" t="s">
        <v>55</v>
      </c>
      <c r="L18" s="63" t="s">
        <v>55</v>
      </c>
      <c r="M18" s="47" t="s">
        <v>55</v>
      </c>
    </row>
    <row r="19" spans="1:13" s="47" customFormat="1" ht="11.25" customHeight="1">
      <c r="A19" s="90"/>
      <c r="B19" s="83"/>
      <c r="C19" s="91"/>
      <c r="D19" s="92"/>
      <c r="E19" s="84"/>
      <c r="F19" s="84" t="s">
        <v>791</v>
      </c>
      <c r="G19" s="86" t="s">
        <v>44</v>
      </c>
      <c r="H19" s="164">
        <v>50397</v>
      </c>
      <c r="I19" s="166">
        <v>18508</v>
      </c>
      <c r="J19" s="159">
        <v>11.9</v>
      </c>
      <c r="K19" s="166">
        <v>643149</v>
      </c>
      <c r="L19" s="169">
        <v>236734</v>
      </c>
      <c r="M19" s="159">
        <v>-13.3</v>
      </c>
    </row>
    <row r="20" spans="1:13" s="47" customFormat="1" ht="11.25" customHeight="1">
      <c r="A20" s="90">
        <v>647</v>
      </c>
      <c r="B20" s="83"/>
      <c r="D20" s="85"/>
      <c r="E20" s="384" t="s">
        <v>175</v>
      </c>
      <c r="F20" s="384"/>
      <c r="G20" s="86" t="s">
        <v>44</v>
      </c>
      <c r="H20" s="62" t="s">
        <v>55</v>
      </c>
      <c r="I20" s="63" t="s">
        <v>55</v>
      </c>
      <c r="J20" s="63" t="s">
        <v>55</v>
      </c>
      <c r="K20" s="63" t="s">
        <v>55</v>
      </c>
      <c r="L20" s="63" t="s">
        <v>55</v>
      </c>
      <c r="M20" s="47" t="s">
        <v>55</v>
      </c>
    </row>
    <row r="21" spans="1:13" s="47" customFormat="1" ht="11.25" customHeight="1">
      <c r="A21" s="90"/>
      <c r="B21" s="83"/>
      <c r="C21" s="91"/>
      <c r="D21" s="91"/>
      <c r="E21" s="84"/>
      <c r="F21" s="84" t="s">
        <v>791</v>
      </c>
      <c r="G21" s="86" t="s">
        <v>44</v>
      </c>
      <c r="H21" s="164">
        <v>46</v>
      </c>
      <c r="I21" s="166">
        <v>31</v>
      </c>
      <c r="J21" s="159">
        <v>-87.7</v>
      </c>
      <c r="K21" s="166">
        <v>5495</v>
      </c>
      <c r="L21" s="169">
        <v>4638</v>
      </c>
      <c r="M21" s="159">
        <v>21.4</v>
      </c>
    </row>
    <row r="22" spans="1:13" s="47" customFormat="1" ht="11.25" customHeight="1">
      <c r="A22" s="90">
        <v>648</v>
      </c>
      <c r="B22" s="83"/>
      <c r="C22" s="91"/>
      <c r="D22" s="91"/>
      <c r="E22" s="384" t="s">
        <v>176</v>
      </c>
      <c r="F22" s="384"/>
      <c r="G22" s="86" t="s">
        <v>44</v>
      </c>
      <c r="H22" s="68" t="s">
        <v>55</v>
      </c>
      <c r="I22" s="69" t="s">
        <v>55</v>
      </c>
      <c r="J22" s="69" t="s">
        <v>55</v>
      </c>
      <c r="K22" s="69" t="s">
        <v>55</v>
      </c>
      <c r="L22" s="69" t="s">
        <v>55</v>
      </c>
      <c r="M22" s="47" t="s">
        <v>55</v>
      </c>
    </row>
    <row r="23" spans="1:13" s="47" customFormat="1" ht="11.25" customHeight="1">
      <c r="A23" s="90"/>
      <c r="B23" s="83"/>
      <c r="C23" s="91"/>
      <c r="D23" s="91"/>
      <c r="E23" s="84"/>
      <c r="F23" s="84" t="s">
        <v>791</v>
      </c>
      <c r="G23" s="86" t="s">
        <v>44</v>
      </c>
      <c r="H23" s="164">
        <v>302</v>
      </c>
      <c r="I23" s="166">
        <v>38</v>
      </c>
      <c r="J23" s="159">
        <v>-53.6</v>
      </c>
      <c r="K23" s="166">
        <v>7542</v>
      </c>
      <c r="L23" s="169">
        <v>1023</v>
      </c>
      <c r="M23" s="159">
        <v>-46.5</v>
      </c>
    </row>
    <row r="24" spans="1:13" s="47" customFormat="1" ht="11.25" customHeight="1">
      <c r="A24" s="90">
        <v>649</v>
      </c>
      <c r="B24" s="83"/>
      <c r="C24" s="91"/>
      <c r="D24" s="91"/>
      <c r="E24" s="384" t="s">
        <v>177</v>
      </c>
      <c r="F24" s="384"/>
      <c r="G24" s="86" t="s">
        <v>44</v>
      </c>
      <c r="H24" s="62" t="s">
        <v>55</v>
      </c>
      <c r="I24" s="63" t="s">
        <v>55</v>
      </c>
      <c r="J24" s="63" t="s">
        <v>55</v>
      </c>
      <c r="K24" s="63" t="s">
        <v>55</v>
      </c>
      <c r="L24" s="63" t="s">
        <v>55</v>
      </c>
      <c r="M24" s="47" t="s">
        <v>55</v>
      </c>
    </row>
    <row r="25" spans="1:13" s="47" customFormat="1" ht="11.25" customHeight="1">
      <c r="A25" s="90"/>
      <c r="B25" s="83"/>
      <c r="C25" s="91"/>
      <c r="D25" s="92"/>
      <c r="E25" s="84"/>
      <c r="F25" s="84" t="s">
        <v>791</v>
      </c>
      <c r="G25" s="86" t="s">
        <v>44</v>
      </c>
      <c r="H25" s="164">
        <v>669</v>
      </c>
      <c r="I25" s="166">
        <v>1157</v>
      </c>
      <c r="J25" s="159">
        <v>178</v>
      </c>
      <c r="K25" s="166">
        <v>7667</v>
      </c>
      <c r="L25" s="169">
        <v>13413</v>
      </c>
      <c r="M25" s="159">
        <v>-15.6</v>
      </c>
    </row>
    <row r="26" spans="1:13" s="47" customFormat="1" ht="11.25" customHeight="1">
      <c r="A26" s="90">
        <v>650</v>
      </c>
      <c r="B26" s="83"/>
      <c r="C26" s="91"/>
      <c r="D26" s="91"/>
      <c r="E26" s="384" t="s">
        <v>178</v>
      </c>
      <c r="F26" s="384"/>
      <c r="G26" s="86" t="s">
        <v>44</v>
      </c>
      <c r="H26" s="68" t="s">
        <v>55</v>
      </c>
      <c r="I26" s="69" t="s">
        <v>55</v>
      </c>
      <c r="J26" s="69" t="s">
        <v>55</v>
      </c>
      <c r="K26" s="69" t="s">
        <v>55</v>
      </c>
      <c r="L26" s="69" t="s">
        <v>55</v>
      </c>
      <c r="M26" s="47" t="s">
        <v>55</v>
      </c>
    </row>
    <row r="27" spans="1:13" s="47" customFormat="1" ht="11.25" customHeight="1">
      <c r="A27" s="90"/>
      <c r="B27" s="83"/>
      <c r="C27" s="91"/>
      <c r="D27" s="91"/>
      <c r="E27" s="84"/>
      <c r="F27" s="84" t="s">
        <v>791</v>
      </c>
      <c r="G27" s="86" t="s">
        <v>44</v>
      </c>
      <c r="H27" s="164">
        <v>5487</v>
      </c>
      <c r="I27" s="166">
        <v>661</v>
      </c>
      <c r="J27" s="159">
        <v>-3.4</v>
      </c>
      <c r="K27" s="166">
        <v>79298</v>
      </c>
      <c r="L27" s="169">
        <v>9874</v>
      </c>
      <c r="M27" s="159">
        <v>-6.3</v>
      </c>
    </row>
    <row r="28" spans="1:16" s="75" customFormat="1" ht="11.25" customHeight="1">
      <c r="A28" s="90">
        <v>656</v>
      </c>
      <c r="B28" s="83"/>
      <c r="C28" s="91"/>
      <c r="D28" s="91"/>
      <c r="E28" s="380" t="s">
        <v>179</v>
      </c>
      <c r="F28" s="380"/>
      <c r="G28" s="86" t="s">
        <v>44</v>
      </c>
      <c r="H28" s="164" t="s">
        <v>67</v>
      </c>
      <c r="I28" s="166">
        <v>224</v>
      </c>
      <c r="J28" s="159">
        <v>-37.6</v>
      </c>
      <c r="K28" s="166" t="s">
        <v>67</v>
      </c>
      <c r="L28" s="169">
        <v>3290</v>
      </c>
      <c r="M28" s="159">
        <v>27.2</v>
      </c>
      <c r="N28" s="47"/>
      <c r="O28" s="47"/>
      <c r="P28" s="47"/>
    </row>
    <row r="29" spans="1:13" s="47" customFormat="1" ht="11.25" customHeight="1">
      <c r="A29" s="90">
        <v>659</v>
      </c>
      <c r="B29" s="83"/>
      <c r="C29" s="91"/>
      <c r="D29" s="92"/>
      <c r="E29" s="380" t="s">
        <v>180</v>
      </c>
      <c r="F29" s="380"/>
      <c r="G29" s="86" t="s">
        <v>44</v>
      </c>
      <c r="H29" s="164">
        <v>4152</v>
      </c>
      <c r="I29" s="166">
        <v>5716</v>
      </c>
      <c r="J29" s="159">
        <v>24.9</v>
      </c>
      <c r="K29" s="166">
        <v>54124</v>
      </c>
      <c r="L29" s="169">
        <v>72986</v>
      </c>
      <c r="M29" s="159">
        <v>34.1</v>
      </c>
    </row>
    <row r="30" spans="1:16" s="75" customFormat="1" ht="11.25" customHeight="1">
      <c r="A30" s="90">
        <v>661</v>
      </c>
      <c r="B30" s="83"/>
      <c r="C30" s="91"/>
      <c r="D30" s="91"/>
      <c r="E30" s="380" t="s">
        <v>181</v>
      </c>
      <c r="F30" s="380"/>
      <c r="G30" s="86" t="s">
        <v>44</v>
      </c>
      <c r="H30" s="164">
        <v>24317</v>
      </c>
      <c r="I30" s="166">
        <v>4501</v>
      </c>
      <c r="J30" s="159">
        <v>-34.7</v>
      </c>
      <c r="K30" s="166">
        <v>267154</v>
      </c>
      <c r="L30" s="169">
        <v>86660</v>
      </c>
      <c r="M30" s="159">
        <v>9.9</v>
      </c>
      <c r="N30" s="47"/>
      <c r="O30" s="47"/>
      <c r="P30" s="47"/>
    </row>
    <row r="31" spans="1:16" s="75" customFormat="1" ht="11.25" customHeight="1">
      <c r="A31" s="90">
        <v>665</v>
      </c>
      <c r="B31" s="83"/>
      <c r="C31" s="91"/>
      <c r="D31" s="91"/>
      <c r="E31" s="380" t="s">
        <v>182</v>
      </c>
      <c r="F31" s="380"/>
      <c r="G31" s="86" t="s">
        <v>44</v>
      </c>
      <c r="H31" s="164" t="s">
        <v>67</v>
      </c>
      <c r="I31" s="166" t="s">
        <v>67</v>
      </c>
      <c r="J31" s="159">
        <v>-100</v>
      </c>
      <c r="K31" s="166">
        <v>5987</v>
      </c>
      <c r="L31" s="169">
        <v>231</v>
      </c>
      <c r="M31" s="159">
        <v>1.4</v>
      </c>
      <c r="N31" s="47"/>
      <c r="O31" s="47"/>
      <c r="P31" s="47"/>
    </row>
    <row r="32" spans="1:16" s="75" customFormat="1" ht="11.25" customHeight="1">
      <c r="A32" s="90">
        <v>667</v>
      </c>
      <c r="B32" s="83"/>
      <c r="C32" s="91"/>
      <c r="D32" s="91"/>
      <c r="E32" s="380" t="s">
        <v>183</v>
      </c>
      <c r="F32" s="380"/>
      <c r="G32" s="86" t="s">
        <v>44</v>
      </c>
      <c r="H32" s="164">
        <v>163378</v>
      </c>
      <c r="I32" s="166">
        <v>4879</v>
      </c>
      <c r="J32" s="159">
        <v>-40.2</v>
      </c>
      <c r="K32" s="166">
        <v>3041211</v>
      </c>
      <c r="L32" s="169">
        <v>95610</v>
      </c>
      <c r="M32" s="159">
        <v>-16.8</v>
      </c>
      <c r="N32" s="47"/>
      <c r="O32" s="47"/>
      <c r="P32" s="47"/>
    </row>
    <row r="33" spans="1:13" s="47" customFormat="1" ht="11.25" customHeight="1">
      <c r="A33" s="90">
        <v>669</v>
      </c>
      <c r="B33" s="83"/>
      <c r="C33" s="91"/>
      <c r="D33" s="91"/>
      <c r="E33" s="380" t="s">
        <v>792</v>
      </c>
      <c r="F33" s="380"/>
      <c r="G33" s="86" t="s">
        <v>44</v>
      </c>
      <c r="H33" s="164">
        <v>2584079</v>
      </c>
      <c r="I33" s="166">
        <v>229578</v>
      </c>
      <c r="J33" s="159">
        <v>-7.8</v>
      </c>
      <c r="K33" s="166">
        <v>29681618</v>
      </c>
      <c r="L33" s="169">
        <v>2757894</v>
      </c>
      <c r="M33" s="159">
        <v>-6.5</v>
      </c>
    </row>
    <row r="34" spans="1:13" s="47" customFormat="1" ht="11.25" customHeight="1">
      <c r="A34" s="90">
        <v>671</v>
      </c>
      <c r="B34" s="83"/>
      <c r="C34" s="91"/>
      <c r="D34" s="91"/>
      <c r="E34" s="380" t="s">
        <v>184</v>
      </c>
      <c r="F34" s="380"/>
      <c r="G34" s="86" t="s">
        <v>44</v>
      </c>
      <c r="H34" s="164">
        <v>307512</v>
      </c>
      <c r="I34" s="166">
        <v>19252</v>
      </c>
      <c r="J34" s="159">
        <v>126.1</v>
      </c>
      <c r="K34" s="166">
        <v>2716872</v>
      </c>
      <c r="L34" s="169">
        <v>201977</v>
      </c>
      <c r="M34" s="159">
        <v>118.4</v>
      </c>
    </row>
    <row r="35" spans="1:13" s="47" customFormat="1" ht="11.25" customHeight="1">
      <c r="A35" s="90">
        <v>673</v>
      </c>
      <c r="B35" s="83"/>
      <c r="C35" s="91"/>
      <c r="D35" s="91"/>
      <c r="E35" s="380" t="s">
        <v>185</v>
      </c>
      <c r="F35" s="380"/>
      <c r="G35" s="86" t="s">
        <v>44</v>
      </c>
      <c r="H35" s="164">
        <v>76207</v>
      </c>
      <c r="I35" s="166">
        <v>3402</v>
      </c>
      <c r="J35" s="159">
        <v>-9</v>
      </c>
      <c r="K35" s="166">
        <v>1276834</v>
      </c>
      <c r="L35" s="169">
        <v>61452</v>
      </c>
      <c r="M35" s="159">
        <v>22.4</v>
      </c>
    </row>
    <row r="36" spans="1:13" s="47" customFormat="1" ht="11.25" customHeight="1">
      <c r="A36" s="90">
        <v>679</v>
      </c>
      <c r="B36" s="83"/>
      <c r="C36" s="91"/>
      <c r="D36" s="91"/>
      <c r="E36" s="380" t="s">
        <v>186</v>
      </c>
      <c r="F36" s="380"/>
      <c r="G36" s="86" t="s">
        <v>44</v>
      </c>
      <c r="H36" s="164">
        <v>439313</v>
      </c>
      <c r="I36" s="166">
        <v>18127</v>
      </c>
      <c r="J36" s="159">
        <v>-5.4</v>
      </c>
      <c r="K36" s="166">
        <v>5703069</v>
      </c>
      <c r="L36" s="169">
        <v>267003</v>
      </c>
      <c r="M36" s="159">
        <v>-2.6</v>
      </c>
    </row>
    <row r="37" spans="1:13" s="47" customFormat="1" ht="11.25" customHeight="1">
      <c r="A37" s="90">
        <v>683</v>
      </c>
      <c r="B37" s="83"/>
      <c r="C37" s="91"/>
      <c r="D37" s="91"/>
      <c r="E37" s="380" t="s">
        <v>187</v>
      </c>
      <c r="F37" s="380"/>
      <c r="G37" s="86" t="s">
        <v>44</v>
      </c>
      <c r="H37" s="164">
        <v>674</v>
      </c>
      <c r="I37" s="166">
        <v>2366</v>
      </c>
      <c r="J37" s="159">
        <v>-58.1</v>
      </c>
      <c r="K37" s="166">
        <v>9183</v>
      </c>
      <c r="L37" s="169">
        <v>42146</v>
      </c>
      <c r="M37" s="159">
        <v>59.7</v>
      </c>
    </row>
    <row r="38" spans="1:13" s="47" customFormat="1" ht="11.25" customHeight="1">
      <c r="A38" s="90">
        <v>690</v>
      </c>
      <c r="B38" s="83"/>
      <c r="C38" s="91"/>
      <c r="D38" s="91"/>
      <c r="E38" s="380" t="s">
        <v>188</v>
      </c>
      <c r="F38" s="380"/>
      <c r="G38" s="86" t="s">
        <v>44</v>
      </c>
      <c r="H38" s="164">
        <v>40410</v>
      </c>
      <c r="I38" s="166">
        <v>38199</v>
      </c>
      <c r="J38" s="159">
        <v>-32.3</v>
      </c>
      <c r="K38" s="166">
        <v>447359</v>
      </c>
      <c r="L38" s="169">
        <v>529355</v>
      </c>
      <c r="M38" s="159">
        <v>4.1</v>
      </c>
    </row>
    <row r="39" spans="1:13" s="89" customFormat="1" ht="11.25" customHeight="1">
      <c r="A39" s="60"/>
      <c r="B39" s="88"/>
      <c r="C39" s="93"/>
      <c r="D39" s="93"/>
      <c r="E39" s="108"/>
      <c r="F39" s="71" t="s">
        <v>70</v>
      </c>
      <c r="G39" s="86" t="s">
        <v>44</v>
      </c>
      <c r="H39" s="165">
        <v>6432687</v>
      </c>
      <c r="I39" s="167">
        <v>492404</v>
      </c>
      <c r="J39" s="160">
        <v>-12.2</v>
      </c>
      <c r="K39" s="167">
        <v>91738390</v>
      </c>
      <c r="L39" s="170">
        <v>7003812</v>
      </c>
      <c r="M39" s="160">
        <v>-3.4</v>
      </c>
    </row>
    <row r="40" spans="1:13" s="47" customFormat="1" ht="11.25" customHeight="1">
      <c r="A40" s="95"/>
      <c r="B40" s="83"/>
      <c r="C40" s="91"/>
      <c r="D40" s="91"/>
      <c r="E40" s="84"/>
      <c r="F40" s="84"/>
      <c r="G40" s="86" t="s">
        <v>44</v>
      </c>
      <c r="H40" s="62" t="s">
        <v>55</v>
      </c>
      <c r="I40" s="63" t="s">
        <v>55</v>
      </c>
      <c r="J40" s="63" t="s">
        <v>55</v>
      </c>
      <c r="K40" s="63" t="s">
        <v>55</v>
      </c>
      <c r="L40" s="63" t="s">
        <v>55</v>
      </c>
      <c r="M40" s="47" t="s">
        <v>55</v>
      </c>
    </row>
    <row r="41" spans="1:13" s="47" customFormat="1" ht="11.25" customHeight="1">
      <c r="A41" s="87">
        <v>7</v>
      </c>
      <c r="B41" s="88"/>
      <c r="C41" s="89"/>
      <c r="D41" s="106" t="s">
        <v>189</v>
      </c>
      <c r="E41" s="61"/>
      <c r="F41" s="106"/>
      <c r="G41" s="86" t="s">
        <v>44</v>
      </c>
      <c r="H41" s="62" t="s">
        <v>55</v>
      </c>
      <c r="I41" s="63" t="s">
        <v>55</v>
      </c>
      <c r="J41" s="63" t="s">
        <v>55</v>
      </c>
      <c r="K41" s="63" t="s">
        <v>55</v>
      </c>
      <c r="L41" s="63" t="s">
        <v>55</v>
      </c>
      <c r="M41" s="47" t="s">
        <v>55</v>
      </c>
    </row>
    <row r="42" spans="1:13" s="47" customFormat="1" ht="11.25" customHeight="1">
      <c r="A42" s="90"/>
      <c r="B42" s="83"/>
      <c r="C42" s="91"/>
      <c r="D42" s="91"/>
      <c r="E42" s="384" t="s">
        <v>190</v>
      </c>
      <c r="F42" s="384"/>
      <c r="G42" s="86" t="s">
        <v>44</v>
      </c>
      <c r="H42" s="62" t="s">
        <v>55</v>
      </c>
      <c r="I42" s="63" t="s">
        <v>55</v>
      </c>
      <c r="J42" s="63" t="s">
        <v>55</v>
      </c>
      <c r="K42" s="63" t="s">
        <v>55</v>
      </c>
      <c r="L42" s="63" t="s">
        <v>55</v>
      </c>
      <c r="M42" s="47" t="s">
        <v>55</v>
      </c>
    </row>
    <row r="43" spans="1:13" s="47" customFormat="1" ht="11.25" customHeight="1">
      <c r="A43" s="90">
        <v>701</v>
      </c>
      <c r="B43" s="83"/>
      <c r="C43" s="91"/>
      <c r="D43" s="92"/>
      <c r="E43" s="84"/>
      <c r="F43" s="84" t="s">
        <v>191</v>
      </c>
      <c r="G43" s="86" t="s">
        <v>44</v>
      </c>
      <c r="H43" s="164">
        <v>15281</v>
      </c>
      <c r="I43" s="166">
        <v>12208</v>
      </c>
      <c r="J43" s="159">
        <v>36.1</v>
      </c>
      <c r="K43" s="166">
        <v>183866</v>
      </c>
      <c r="L43" s="169">
        <v>151572</v>
      </c>
      <c r="M43" s="159">
        <v>-6.4</v>
      </c>
    </row>
    <row r="44" spans="1:13" s="47" customFormat="1" ht="11.25" customHeight="1">
      <c r="A44" s="90">
        <v>702</v>
      </c>
      <c r="B44" s="83"/>
      <c r="C44" s="91"/>
      <c r="D44" s="92"/>
      <c r="E44" s="84"/>
      <c r="F44" s="84" t="s">
        <v>192</v>
      </c>
      <c r="G44" s="86" t="s">
        <v>44</v>
      </c>
      <c r="H44" s="164">
        <v>10439</v>
      </c>
      <c r="I44" s="166">
        <v>18234</v>
      </c>
      <c r="J44" s="159">
        <v>-21.6</v>
      </c>
      <c r="K44" s="166">
        <v>155871</v>
      </c>
      <c r="L44" s="169">
        <v>275896</v>
      </c>
      <c r="M44" s="159">
        <v>-10.3</v>
      </c>
    </row>
    <row r="45" spans="1:13" s="47" customFormat="1" ht="11.25" customHeight="1">
      <c r="A45" s="90">
        <v>703</v>
      </c>
      <c r="B45" s="83"/>
      <c r="C45" s="91"/>
      <c r="D45" s="92"/>
      <c r="E45" s="85"/>
      <c r="F45" s="84" t="s">
        <v>193</v>
      </c>
      <c r="G45" s="86" t="s">
        <v>44</v>
      </c>
      <c r="H45" s="164">
        <v>488</v>
      </c>
      <c r="I45" s="166">
        <v>2165</v>
      </c>
      <c r="J45" s="159">
        <v>-7.1</v>
      </c>
      <c r="K45" s="166">
        <v>6380</v>
      </c>
      <c r="L45" s="169">
        <v>28013</v>
      </c>
      <c r="M45" s="159">
        <v>16.9</v>
      </c>
    </row>
    <row r="46" spans="1:13" s="47" customFormat="1" ht="11.25" customHeight="1">
      <c r="A46" s="90">
        <v>704</v>
      </c>
      <c r="B46" s="83"/>
      <c r="C46" s="91"/>
      <c r="D46" s="109"/>
      <c r="E46" s="84"/>
      <c r="F46" s="84" t="s">
        <v>194</v>
      </c>
      <c r="G46" s="86" t="s">
        <v>44</v>
      </c>
      <c r="H46" s="164">
        <v>1063</v>
      </c>
      <c r="I46" s="166">
        <v>1915</v>
      </c>
      <c r="J46" s="159">
        <v>-16</v>
      </c>
      <c r="K46" s="166">
        <v>14702</v>
      </c>
      <c r="L46" s="169">
        <v>24258</v>
      </c>
      <c r="M46" s="159">
        <v>-9</v>
      </c>
    </row>
    <row r="47" spans="1:13" s="47" customFormat="1" ht="11.25" customHeight="1">
      <c r="A47" s="90">
        <v>705</v>
      </c>
      <c r="B47" s="83"/>
      <c r="C47" s="91"/>
      <c r="D47" s="91"/>
      <c r="E47" s="84"/>
      <c r="F47" s="84" t="s">
        <v>195</v>
      </c>
      <c r="G47" s="86" t="s">
        <v>44</v>
      </c>
      <c r="H47" s="164">
        <v>467</v>
      </c>
      <c r="I47" s="166">
        <v>878</v>
      </c>
      <c r="J47" s="159">
        <v>-2.3</v>
      </c>
      <c r="K47" s="166">
        <v>5906</v>
      </c>
      <c r="L47" s="169">
        <v>10047</v>
      </c>
      <c r="M47" s="159">
        <v>3.3</v>
      </c>
    </row>
    <row r="48" spans="1:13" s="47" customFormat="1" ht="11.25" customHeight="1">
      <c r="A48" s="90">
        <v>706</v>
      </c>
      <c r="B48" s="83"/>
      <c r="C48" s="91"/>
      <c r="D48" s="91"/>
      <c r="E48" s="380" t="s">
        <v>196</v>
      </c>
      <c r="F48" s="380"/>
      <c r="G48" s="86" t="s">
        <v>44</v>
      </c>
      <c r="H48" s="164">
        <v>16992</v>
      </c>
      <c r="I48" s="166">
        <v>11828</v>
      </c>
      <c r="J48" s="159">
        <v>48.4</v>
      </c>
      <c r="K48" s="166">
        <v>180653</v>
      </c>
      <c r="L48" s="169">
        <v>118221</v>
      </c>
      <c r="M48" s="159">
        <v>-11.5</v>
      </c>
    </row>
    <row r="49" spans="1:13" s="47" customFormat="1" ht="11.25" customHeight="1">
      <c r="A49" s="90">
        <v>707</v>
      </c>
      <c r="B49" s="83"/>
      <c r="C49" s="91"/>
      <c r="D49" s="91"/>
      <c r="E49" s="380" t="s">
        <v>197</v>
      </c>
      <c r="F49" s="380"/>
      <c r="G49" s="86" t="s">
        <v>44</v>
      </c>
      <c r="H49" s="164">
        <v>0</v>
      </c>
      <c r="I49" s="166">
        <v>0</v>
      </c>
      <c r="J49" s="159">
        <v>-99</v>
      </c>
      <c r="K49" s="166">
        <v>92</v>
      </c>
      <c r="L49" s="169">
        <v>485</v>
      </c>
      <c r="M49" s="159">
        <v>-80.3</v>
      </c>
    </row>
    <row r="50" spans="1:13" s="47" customFormat="1" ht="11.25" customHeight="1">
      <c r="A50" s="90">
        <v>708</v>
      </c>
      <c r="B50" s="83"/>
      <c r="C50" s="91"/>
      <c r="D50" s="91"/>
      <c r="E50" s="380" t="s">
        <v>198</v>
      </c>
      <c r="F50" s="380"/>
      <c r="G50" s="86" t="s">
        <v>44</v>
      </c>
      <c r="H50" s="164">
        <v>1501863</v>
      </c>
      <c r="I50" s="166">
        <v>96476</v>
      </c>
      <c r="J50" s="159">
        <v>-15.6</v>
      </c>
      <c r="K50" s="166">
        <v>20629604</v>
      </c>
      <c r="L50" s="169">
        <v>1386814</v>
      </c>
      <c r="M50" s="159">
        <v>-11.4</v>
      </c>
    </row>
    <row r="51" spans="1:13" s="47" customFormat="1" ht="11.25" customHeight="1">
      <c r="A51" s="90">
        <v>709</v>
      </c>
      <c r="B51" s="83"/>
      <c r="C51" s="91"/>
      <c r="D51" s="91"/>
      <c r="E51" s="384" t="s">
        <v>199</v>
      </c>
      <c r="F51" s="384"/>
      <c r="G51" s="86" t="s">
        <v>44</v>
      </c>
      <c r="H51" s="62" t="s">
        <v>55</v>
      </c>
      <c r="I51" s="63" t="s">
        <v>55</v>
      </c>
      <c r="J51" s="63" t="s">
        <v>55</v>
      </c>
      <c r="K51" s="63" t="s">
        <v>55</v>
      </c>
      <c r="L51" s="63" t="s">
        <v>55</v>
      </c>
      <c r="M51" s="47" t="s">
        <v>55</v>
      </c>
    </row>
    <row r="52" spans="1:13" s="47" customFormat="1" ht="11.25" customHeight="1">
      <c r="A52" s="90"/>
      <c r="B52" s="83"/>
      <c r="C52" s="91"/>
      <c r="D52" s="91"/>
      <c r="E52" s="84"/>
      <c r="F52" s="84" t="s">
        <v>200</v>
      </c>
      <c r="G52" s="86" t="s">
        <v>44</v>
      </c>
      <c r="H52" s="164">
        <v>84823</v>
      </c>
      <c r="I52" s="166">
        <v>8128</v>
      </c>
      <c r="J52" s="159">
        <v>-35.4</v>
      </c>
      <c r="K52" s="166">
        <v>2213878</v>
      </c>
      <c r="L52" s="169">
        <v>166555</v>
      </c>
      <c r="M52" s="159">
        <v>-10.3</v>
      </c>
    </row>
    <row r="53" spans="1:13" s="47" customFormat="1" ht="11.25" customHeight="1">
      <c r="A53" s="90">
        <v>711</v>
      </c>
      <c r="B53" s="83"/>
      <c r="C53" s="91"/>
      <c r="D53" s="91"/>
      <c r="E53" s="380" t="s">
        <v>201</v>
      </c>
      <c r="F53" s="380"/>
      <c r="G53" s="86" t="s">
        <v>44</v>
      </c>
      <c r="H53" s="164">
        <v>140760</v>
      </c>
      <c r="I53" s="166">
        <v>28537</v>
      </c>
      <c r="J53" s="159">
        <v>0.3</v>
      </c>
      <c r="K53" s="166">
        <v>2591441</v>
      </c>
      <c r="L53" s="169">
        <v>429357</v>
      </c>
      <c r="M53" s="159">
        <v>-11.1</v>
      </c>
    </row>
    <row r="54" spans="1:13" s="47" customFormat="1" ht="11.25" customHeight="1">
      <c r="A54" s="90">
        <v>732</v>
      </c>
      <c r="B54" s="83"/>
      <c r="C54" s="91"/>
      <c r="D54" s="92"/>
      <c r="E54" s="380" t="s">
        <v>202</v>
      </c>
      <c r="F54" s="380"/>
      <c r="G54" s="86" t="s">
        <v>44</v>
      </c>
      <c r="H54" s="164">
        <v>999535</v>
      </c>
      <c r="I54" s="166">
        <v>175325</v>
      </c>
      <c r="J54" s="159">
        <v>-2.6</v>
      </c>
      <c r="K54" s="166">
        <v>16388371</v>
      </c>
      <c r="L54" s="169">
        <v>2893117</v>
      </c>
      <c r="M54" s="159">
        <v>3.2</v>
      </c>
    </row>
    <row r="55" spans="1:13" s="47" customFormat="1" ht="11.25" customHeight="1">
      <c r="A55" s="90">
        <v>734</v>
      </c>
      <c r="B55" s="83"/>
      <c r="C55" s="91"/>
      <c r="D55" s="92"/>
      <c r="E55" s="380" t="s">
        <v>203</v>
      </c>
      <c r="F55" s="380"/>
      <c r="G55" s="86" t="s">
        <v>44</v>
      </c>
      <c r="H55" s="164">
        <v>315619</v>
      </c>
      <c r="I55" s="166">
        <v>82941</v>
      </c>
      <c r="J55" s="159">
        <v>4.1</v>
      </c>
      <c r="K55" s="166">
        <v>4533223</v>
      </c>
      <c r="L55" s="169">
        <v>1225617</v>
      </c>
      <c r="M55" s="159">
        <v>5</v>
      </c>
    </row>
    <row r="56" spans="1:49" ht="11.25">
      <c r="A56" s="90">
        <v>736</v>
      </c>
      <c r="B56" s="83"/>
      <c r="C56" s="47"/>
      <c r="D56" s="85"/>
      <c r="E56" s="380" t="s">
        <v>204</v>
      </c>
      <c r="F56" s="380"/>
      <c r="G56" s="86" t="s">
        <v>44</v>
      </c>
      <c r="H56" s="164">
        <v>42499</v>
      </c>
      <c r="I56" s="166">
        <v>7149</v>
      </c>
      <c r="J56" s="159">
        <v>-24.3</v>
      </c>
      <c r="K56" s="166">
        <v>733983</v>
      </c>
      <c r="L56" s="169">
        <v>126663</v>
      </c>
      <c r="M56" s="159">
        <v>8.2</v>
      </c>
      <c r="N56" s="78"/>
      <c r="O56" s="78"/>
      <c r="P56" s="78"/>
      <c r="AV56" s="47"/>
      <c r="AW56" s="47"/>
    </row>
    <row r="57" spans="1:31" ht="11.25">
      <c r="A57" s="90">
        <v>738</v>
      </c>
      <c r="B57" s="83"/>
      <c r="C57" s="91"/>
      <c r="D57" s="91"/>
      <c r="E57" s="380" t="s">
        <v>205</v>
      </c>
      <c r="F57" s="380"/>
      <c r="G57" s="86" t="s">
        <v>44</v>
      </c>
      <c r="H57" s="164">
        <v>2996</v>
      </c>
      <c r="I57" s="166">
        <v>9531</v>
      </c>
      <c r="J57" s="159">
        <v>67.5</v>
      </c>
      <c r="K57" s="166">
        <v>31410</v>
      </c>
      <c r="L57" s="169">
        <v>87161</v>
      </c>
      <c r="M57" s="159">
        <v>5.2</v>
      </c>
      <c r="N57" s="89"/>
      <c r="O57" s="89"/>
      <c r="P57" s="89"/>
      <c r="Q57" s="89"/>
      <c r="R57" s="89"/>
      <c r="S57" s="89"/>
      <c r="T57" s="89"/>
      <c r="U57" s="89"/>
      <c r="V57" s="89"/>
      <c r="W57" s="89"/>
      <c r="X57" s="89"/>
      <c r="Y57" s="89"/>
      <c r="Z57" s="89"/>
      <c r="AA57" s="105"/>
      <c r="AB57" s="105"/>
      <c r="AC57" s="105"/>
      <c r="AD57" s="105"/>
      <c r="AE57" s="105"/>
    </row>
    <row r="58" spans="1:26" ht="11.25">
      <c r="A58" s="90">
        <v>740</v>
      </c>
      <c r="B58" s="83"/>
      <c r="C58" s="91"/>
      <c r="D58" s="91"/>
      <c r="E58" s="380" t="s">
        <v>206</v>
      </c>
      <c r="F58" s="380"/>
      <c r="G58" s="86" t="s">
        <v>44</v>
      </c>
      <c r="H58" s="164">
        <v>9599</v>
      </c>
      <c r="I58" s="166">
        <v>21217</v>
      </c>
      <c r="J58" s="159">
        <v>5.2</v>
      </c>
      <c r="K58" s="166">
        <v>124952</v>
      </c>
      <c r="L58" s="169">
        <v>277807</v>
      </c>
      <c r="M58" s="159">
        <v>-1.9</v>
      </c>
      <c r="N58" s="47"/>
      <c r="O58" s="47"/>
      <c r="P58" s="47"/>
      <c r="Q58" s="47"/>
      <c r="R58" s="47"/>
      <c r="S58" s="47"/>
      <c r="T58" s="47"/>
      <c r="U58" s="47"/>
      <c r="V58" s="47"/>
      <c r="W58" s="47"/>
      <c r="X58" s="47"/>
      <c r="Y58" s="47"/>
      <c r="Z58" s="47"/>
    </row>
    <row r="59" spans="1:26" ht="11.25">
      <c r="A59" s="90">
        <v>749</v>
      </c>
      <c r="B59" s="83"/>
      <c r="C59" s="91"/>
      <c r="D59" s="91"/>
      <c r="E59" s="380" t="s">
        <v>207</v>
      </c>
      <c r="F59" s="380"/>
      <c r="G59" s="86" t="s">
        <v>44</v>
      </c>
      <c r="H59" s="164">
        <v>226815</v>
      </c>
      <c r="I59" s="166">
        <v>166965</v>
      </c>
      <c r="J59" s="159">
        <v>-11.5</v>
      </c>
      <c r="K59" s="166">
        <v>3909604</v>
      </c>
      <c r="L59" s="169">
        <v>2574073</v>
      </c>
      <c r="M59" s="159">
        <v>4.2</v>
      </c>
      <c r="N59" s="47"/>
      <c r="O59" s="47"/>
      <c r="P59" s="47"/>
      <c r="Q59" s="47"/>
      <c r="R59" s="47"/>
      <c r="S59" s="47"/>
      <c r="T59" s="47"/>
      <c r="U59" s="47"/>
      <c r="V59" s="47"/>
      <c r="W59" s="47"/>
      <c r="X59" s="47"/>
      <c r="Y59" s="47"/>
      <c r="Z59" s="47"/>
    </row>
    <row r="60" spans="1:26" ht="11.25">
      <c r="A60" s="90">
        <v>751</v>
      </c>
      <c r="B60" s="83"/>
      <c r="C60" s="91"/>
      <c r="D60" s="92"/>
      <c r="E60" s="380" t="s">
        <v>793</v>
      </c>
      <c r="F60" s="380"/>
      <c r="G60" s="86" t="s">
        <v>44</v>
      </c>
      <c r="H60" s="164">
        <v>49348</v>
      </c>
      <c r="I60" s="166">
        <v>11352</v>
      </c>
      <c r="J60" s="159">
        <v>-19.8</v>
      </c>
      <c r="K60" s="166">
        <v>816521</v>
      </c>
      <c r="L60" s="169">
        <v>208821</v>
      </c>
      <c r="M60" s="159">
        <v>-7.4</v>
      </c>
      <c r="N60" s="47"/>
      <c r="O60" s="47"/>
      <c r="P60" s="47"/>
      <c r="Q60" s="47"/>
      <c r="R60" s="47"/>
      <c r="S60" s="47"/>
      <c r="T60" s="47"/>
      <c r="U60" s="47"/>
      <c r="V60" s="47"/>
      <c r="W60" s="47"/>
      <c r="X60" s="47"/>
      <c r="Y60" s="47"/>
      <c r="Z60" s="47"/>
    </row>
    <row r="61" spans="1:26" ht="11.25">
      <c r="A61" s="90">
        <v>753</v>
      </c>
      <c r="B61" s="83"/>
      <c r="C61" s="91"/>
      <c r="D61" s="91"/>
      <c r="E61" s="380" t="s">
        <v>208</v>
      </c>
      <c r="F61" s="380"/>
      <c r="G61" s="86" t="s">
        <v>44</v>
      </c>
      <c r="H61" s="164">
        <v>155248</v>
      </c>
      <c r="I61" s="166">
        <v>12993</v>
      </c>
      <c r="J61" s="159">
        <v>-24.5</v>
      </c>
      <c r="K61" s="166">
        <v>3069977</v>
      </c>
      <c r="L61" s="169">
        <v>259186</v>
      </c>
      <c r="M61" s="159">
        <v>-8.3</v>
      </c>
      <c r="N61" s="47"/>
      <c r="O61" s="47"/>
      <c r="P61" s="47"/>
      <c r="Q61" s="47"/>
      <c r="R61" s="47"/>
      <c r="S61" s="47"/>
      <c r="T61" s="47"/>
      <c r="U61" s="47"/>
      <c r="V61" s="47"/>
      <c r="W61" s="47"/>
      <c r="X61" s="47"/>
      <c r="Y61" s="47"/>
      <c r="Z61" s="47"/>
    </row>
    <row r="62" spans="1:26" ht="11.25">
      <c r="A62" s="90">
        <v>755</v>
      </c>
      <c r="B62" s="83"/>
      <c r="C62" s="91"/>
      <c r="D62" s="91"/>
      <c r="E62" s="380" t="s">
        <v>209</v>
      </c>
      <c r="F62" s="380"/>
      <c r="G62" s="86" t="s">
        <v>44</v>
      </c>
      <c r="H62" s="164">
        <v>34160</v>
      </c>
      <c r="I62" s="166">
        <v>5169</v>
      </c>
      <c r="J62" s="159">
        <v>-17.2</v>
      </c>
      <c r="K62" s="166">
        <v>638691</v>
      </c>
      <c r="L62" s="169">
        <v>90361</v>
      </c>
      <c r="M62" s="159">
        <v>-12.4</v>
      </c>
      <c r="N62" s="47"/>
      <c r="O62" s="47"/>
      <c r="P62" s="47"/>
      <c r="Q62" s="47"/>
      <c r="R62" s="47"/>
      <c r="S62" s="47"/>
      <c r="T62" s="47"/>
      <c r="U62" s="47"/>
      <c r="V62" s="47"/>
      <c r="W62" s="47"/>
      <c r="X62" s="47"/>
      <c r="Y62" s="47"/>
      <c r="Z62" s="47"/>
    </row>
    <row r="63" spans="1:26" ht="11.25">
      <c r="A63" s="90">
        <v>757</v>
      </c>
      <c r="B63" s="83"/>
      <c r="C63" s="91"/>
      <c r="D63" s="92"/>
      <c r="E63" s="380" t="s">
        <v>794</v>
      </c>
      <c r="F63" s="380"/>
      <c r="G63" s="86" t="s">
        <v>44</v>
      </c>
      <c r="H63" s="164">
        <v>11770</v>
      </c>
      <c r="I63" s="166">
        <v>1729</v>
      </c>
      <c r="J63" s="159">
        <v>-38.1</v>
      </c>
      <c r="K63" s="166">
        <v>427896</v>
      </c>
      <c r="L63" s="169">
        <v>38975</v>
      </c>
      <c r="M63" s="159">
        <v>-15.4</v>
      </c>
      <c r="N63" s="47"/>
      <c r="O63" s="47"/>
      <c r="P63" s="47"/>
      <c r="Q63" s="47"/>
      <c r="R63" s="47"/>
      <c r="S63" s="47"/>
      <c r="T63" s="47"/>
      <c r="U63" s="47"/>
      <c r="V63" s="47"/>
      <c r="W63" s="47"/>
      <c r="X63" s="47"/>
      <c r="Y63" s="47"/>
      <c r="Z63" s="47"/>
    </row>
    <row r="64" spans="1:26" ht="11.25">
      <c r="A64" s="90">
        <v>759</v>
      </c>
      <c r="B64" s="83"/>
      <c r="C64" s="91"/>
      <c r="D64" s="91"/>
      <c r="E64" s="380" t="s">
        <v>795</v>
      </c>
      <c r="F64" s="380"/>
      <c r="G64" s="86" t="s">
        <v>44</v>
      </c>
      <c r="H64" s="164">
        <v>930</v>
      </c>
      <c r="I64" s="166">
        <v>449</v>
      </c>
      <c r="J64" s="159">
        <v>243.2</v>
      </c>
      <c r="K64" s="166">
        <v>16785</v>
      </c>
      <c r="L64" s="169">
        <v>6090</v>
      </c>
      <c r="M64" s="159">
        <v>23.1</v>
      </c>
      <c r="N64" s="47"/>
      <c r="O64" s="47"/>
      <c r="P64" s="47"/>
      <c r="Q64" s="47"/>
      <c r="R64" s="47"/>
      <c r="S64" s="47"/>
      <c r="T64" s="47"/>
      <c r="U64" s="47"/>
      <c r="V64" s="47"/>
      <c r="W64" s="47"/>
      <c r="X64" s="47"/>
      <c r="Y64" s="47"/>
      <c r="Z64" s="47"/>
    </row>
    <row r="65" spans="1:31" ht="11.25">
      <c r="A65" s="90">
        <v>771</v>
      </c>
      <c r="B65" s="83"/>
      <c r="C65" s="91"/>
      <c r="D65" s="91"/>
      <c r="E65" s="380" t="s">
        <v>210</v>
      </c>
      <c r="F65" s="380"/>
      <c r="G65" s="86" t="s">
        <v>44</v>
      </c>
      <c r="H65" s="164">
        <v>99594</v>
      </c>
      <c r="I65" s="166">
        <v>69967</v>
      </c>
      <c r="J65" s="159">
        <v>-8.8</v>
      </c>
      <c r="K65" s="166">
        <v>2119682</v>
      </c>
      <c r="L65" s="169">
        <v>1452458</v>
      </c>
      <c r="M65" s="159">
        <v>-4.5</v>
      </c>
      <c r="N65" s="89"/>
      <c r="O65" s="89"/>
      <c r="P65" s="89"/>
      <c r="Q65" s="89"/>
      <c r="R65" s="89"/>
      <c r="S65" s="89"/>
      <c r="T65" s="89"/>
      <c r="U65" s="89"/>
      <c r="V65" s="89"/>
      <c r="W65" s="89"/>
      <c r="X65" s="89"/>
      <c r="Y65" s="89"/>
      <c r="Z65" s="89"/>
      <c r="AA65" s="105"/>
      <c r="AB65" s="105"/>
      <c r="AC65" s="105"/>
      <c r="AD65" s="105"/>
      <c r="AE65" s="105"/>
    </row>
    <row r="66" spans="1:31" ht="11.25">
      <c r="A66" s="90">
        <v>772</v>
      </c>
      <c r="B66" s="83"/>
      <c r="C66" s="91"/>
      <c r="D66" s="91"/>
      <c r="E66" s="380" t="s">
        <v>211</v>
      </c>
      <c r="F66" s="380"/>
      <c r="G66" s="86" t="s">
        <v>44</v>
      </c>
      <c r="H66" s="164">
        <v>59443</v>
      </c>
      <c r="I66" s="166">
        <v>24176</v>
      </c>
      <c r="J66" s="159">
        <v>-17.5</v>
      </c>
      <c r="K66" s="166">
        <v>765102</v>
      </c>
      <c r="L66" s="169">
        <v>381255</v>
      </c>
      <c r="M66" s="159">
        <v>-9.3</v>
      </c>
      <c r="N66" s="89"/>
      <c r="O66" s="89"/>
      <c r="P66" s="89"/>
      <c r="Q66" s="89"/>
      <c r="R66" s="89"/>
      <c r="S66" s="89"/>
      <c r="T66" s="89"/>
      <c r="U66" s="89"/>
      <c r="V66" s="89"/>
      <c r="W66" s="89"/>
      <c r="X66" s="89"/>
      <c r="Y66" s="89"/>
      <c r="Z66" s="89"/>
      <c r="AA66" s="105"/>
      <c r="AB66" s="105"/>
      <c r="AC66" s="105"/>
      <c r="AD66" s="105"/>
      <c r="AE66" s="105"/>
    </row>
    <row r="67" spans="1:13" s="47" customFormat="1" ht="11.25" customHeight="1">
      <c r="A67" s="95"/>
      <c r="B67" s="171"/>
      <c r="C67" s="91"/>
      <c r="D67" s="91"/>
      <c r="E67" s="67"/>
      <c r="F67" s="71"/>
      <c r="G67" s="103"/>
      <c r="H67" s="167"/>
      <c r="I67" s="167"/>
      <c r="J67" s="160"/>
      <c r="K67" s="167"/>
      <c r="L67" s="170"/>
      <c r="M67" s="160"/>
    </row>
    <row r="68" spans="1:9" s="1" customFormat="1" ht="12.75">
      <c r="A68" s="1" t="s">
        <v>34</v>
      </c>
      <c r="D68" s="10"/>
      <c r="E68" s="10"/>
      <c r="F68" s="10"/>
      <c r="G68" s="10"/>
      <c r="H68" s="10"/>
      <c r="I68" s="11"/>
    </row>
    <row r="69" spans="1:13" s="1" customFormat="1" ht="12.75" customHeight="1">
      <c r="A69" s="365" t="s">
        <v>839</v>
      </c>
      <c r="B69" s="366"/>
      <c r="C69" s="366"/>
      <c r="D69" s="366"/>
      <c r="E69" s="366"/>
      <c r="F69" s="366"/>
      <c r="G69" s="366"/>
      <c r="H69" s="366"/>
      <c r="I69" s="366"/>
      <c r="J69" s="367"/>
      <c r="K69" s="367"/>
      <c r="L69" s="367"/>
      <c r="M69" s="367"/>
    </row>
    <row r="70" spans="8:26" ht="11.25">
      <c r="H70" s="47"/>
      <c r="I70" s="78"/>
      <c r="J70" s="78"/>
      <c r="K70" s="78"/>
      <c r="L70" s="78"/>
      <c r="M70" s="78"/>
      <c r="N70" s="47"/>
      <c r="O70" s="47"/>
      <c r="P70" s="47"/>
      <c r="Q70" s="47"/>
      <c r="R70" s="47"/>
      <c r="S70" s="47"/>
      <c r="T70" s="47"/>
      <c r="U70" s="47"/>
      <c r="V70" s="47"/>
      <c r="W70" s="47"/>
      <c r="X70" s="47"/>
      <c r="Y70" s="47"/>
      <c r="Z70" s="47"/>
    </row>
    <row r="71" spans="8:26" ht="11.25">
      <c r="H71" s="47"/>
      <c r="I71" s="78"/>
      <c r="J71" s="78"/>
      <c r="K71" s="78"/>
      <c r="L71" s="78"/>
      <c r="M71" s="78"/>
      <c r="N71" s="47"/>
      <c r="O71" s="47"/>
      <c r="P71" s="47"/>
      <c r="Q71" s="47"/>
      <c r="R71" s="47"/>
      <c r="S71" s="47"/>
      <c r="T71" s="47"/>
      <c r="U71" s="47"/>
      <c r="V71" s="47"/>
      <c r="W71" s="47"/>
      <c r="X71" s="47"/>
      <c r="Y71" s="47"/>
      <c r="Z71" s="47"/>
    </row>
    <row r="72" spans="8:26" ht="11.25">
      <c r="H72" s="47"/>
      <c r="N72" s="47"/>
      <c r="O72" s="47"/>
      <c r="P72" s="47"/>
      <c r="Q72" s="47"/>
      <c r="R72" s="47"/>
      <c r="S72" s="47"/>
      <c r="T72" s="47"/>
      <c r="U72" s="47"/>
      <c r="V72" s="47"/>
      <c r="W72" s="47"/>
      <c r="X72" s="47"/>
      <c r="Y72" s="47"/>
      <c r="Z72" s="47"/>
    </row>
    <row r="73" spans="8:26" ht="11.25">
      <c r="H73" s="47"/>
      <c r="N73" s="47"/>
      <c r="O73" s="47"/>
      <c r="P73" s="47"/>
      <c r="Q73" s="47"/>
      <c r="R73" s="47"/>
      <c r="S73" s="47"/>
      <c r="T73" s="47"/>
      <c r="U73" s="47"/>
      <c r="V73" s="47"/>
      <c r="W73" s="47"/>
      <c r="X73" s="47"/>
      <c r="Y73" s="47"/>
      <c r="Z73" s="47"/>
    </row>
    <row r="74" spans="8:26" ht="11.25">
      <c r="H74" s="47"/>
      <c r="N74" s="47"/>
      <c r="O74" s="47"/>
      <c r="P74" s="47"/>
      <c r="Q74" s="47"/>
      <c r="R74" s="47"/>
      <c r="S74" s="47"/>
      <c r="T74" s="47"/>
      <c r="Z74" s="47"/>
    </row>
    <row r="75" spans="8:26" ht="11.25">
      <c r="H75" s="47"/>
      <c r="N75" s="47"/>
      <c r="O75" s="47"/>
      <c r="P75" s="47"/>
      <c r="Q75" s="47"/>
      <c r="R75" s="47"/>
      <c r="S75" s="47"/>
      <c r="T75" s="47"/>
      <c r="Z75" s="47"/>
    </row>
    <row r="76" spans="8:26" ht="11.25">
      <c r="H76" s="47"/>
      <c r="N76" s="47"/>
      <c r="O76" s="47"/>
      <c r="P76" s="47"/>
      <c r="Q76" s="47"/>
      <c r="R76" s="47"/>
      <c r="S76" s="47"/>
      <c r="T76" s="47"/>
      <c r="Z76" s="47"/>
    </row>
    <row r="77" spans="8:26" ht="11.25">
      <c r="H77" s="47"/>
      <c r="N77" s="47"/>
      <c r="O77" s="47"/>
      <c r="P77" s="47"/>
      <c r="Q77" s="47"/>
      <c r="R77" s="47"/>
      <c r="S77" s="47"/>
      <c r="T77" s="47"/>
      <c r="Z77" s="47"/>
    </row>
    <row r="78" spans="8:26" ht="11.25">
      <c r="H78" s="47"/>
      <c r="N78" s="47"/>
      <c r="O78" s="47"/>
      <c r="P78" s="47"/>
      <c r="Q78" s="47"/>
      <c r="R78" s="47"/>
      <c r="S78" s="47"/>
      <c r="T78" s="47"/>
      <c r="Z78" s="47"/>
    </row>
    <row r="79" spans="8:26" ht="11.25">
      <c r="H79" s="47"/>
      <c r="N79" s="47"/>
      <c r="O79" s="47"/>
      <c r="P79" s="47"/>
      <c r="Q79" s="47"/>
      <c r="R79" s="47"/>
      <c r="S79" s="47"/>
      <c r="T79" s="47"/>
      <c r="Z79" s="47"/>
    </row>
    <row r="80" spans="8:26" ht="11.25">
      <c r="H80" s="47"/>
      <c r="N80" s="47"/>
      <c r="O80" s="47"/>
      <c r="P80" s="47"/>
      <c r="Q80" s="47"/>
      <c r="R80" s="47"/>
      <c r="S80" s="47"/>
      <c r="T80" s="47"/>
      <c r="Z80" s="47"/>
    </row>
    <row r="81" spans="8:26" ht="11.25">
      <c r="H81" s="47"/>
      <c r="N81" s="47"/>
      <c r="O81" s="47"/>
      <c r="P81" s="47"/>
      <c r="Q81" s="47"/>
      <c r="R81" s="47"/>
      <c r="S81" s="47"/>
      <c r="T81" s="47"/>
      <c r="Z81" s="47"/>
    </row>
    <row r="82" spans="8:26" ht="11.25">
      <c r="H82" s="47"/>
      <c r="N82" s="47"/>
      <c r="O82" s="47"/>
      <c r="P82" s="47"/>
      <c r="Q82" s="47"/>
      <c r="R82" s="47"/>
      <c r="S82" s="47"/>
      <c r="T82" s="47"/>
      <c r="Z82" s="47"/>
    </row>
    <row r="83" spans="8:26" ht="11.25">
      <c r="H83" s="47"/>
      <c r="N83" s="47"/>
      <c r="O83" s="47"/>
      <c r="P83" s="47"/>
      <c r="Q83" s="47"/>
      <c r="R83" s="47"/>
      <c r="S83" s="47"/>
      <c r="T83" s="47"/>
      <c r="Z83" s="47"/>
    </row>
    <row r="84" spans="8:26" ht="11.25">
      <c r="H84" s="47"/>
      <c r="N84" s="47"/>
      <c r="O84" s="47"/>
      <c r="P84" s="47"/>
      <c r="Q84" s="47"/>
      <c r="R84" s="47"/>
      <c r="S84" s="47"/>
      <c r="T84" s="47"/>
      <c r="Z84" s="47"/>
    </row>
    <row r="85" spans="8:26" ht="11.25">
      <c r="H85" s="47"/>
      <c r="N85" s="47"/>
      <c r="O85" s="47"/>
      <c r="P85" s="47"/>
      <c r="Q85" s="47"/>
      <c r="R85" s="47"/>
      <c r="S85" s="47"/>
      <c r="T85" s="47"/>
      <c r="Z85" s="47"/>
    </row>
    <row r="86" spans="8:26" ht="11.25">
      <c r="H86" s="47"/>
      <c r="N86" s="47"/>
      <c r="O86" s="47"/>
      <c r="P86" s="47"/>
      <c r="Q86" s="47"/>
      <c r="R86" s="47"/>
      <c r="S86" s="47"/>
      <c r="T86" s="47"/>
      <c r="Z86" s="47"/>
    </row>
    <row r="87" spans="8:26" ht="11.25">
      <c r="H87" s="47"/>
      <c r="N87" s="47"/>
      <c r="O87" s="47"/>
      <c r="P87" s="47"/>
      <c r="Q87" s="47"/>
      <c r="R87" s="47"/>
      <c r="S87" s="47"/>
      <c r="T87" s="47"/>
      <c r="Z87" s="47"/>
    </row>
    <row r="88" spans="8:26" ht="11.25">
      <c r="H88" s="47"/>
      <c r="N88" s="47"/>
      <c r="O88" s="47"/>
      <c r="P88" s="47"/>
      <c r="Q88" s="47"/>
      <c r="R88" s="47"/>
      <c r="S88" s="47"/>
      <c r="T88" s="47"/>
      <c r="Z88" s="47"/>
    </row>
    <row r="89" spans="8:26" ht="11.25">
      <c r="H89" s="47"/>
      <c r="N89" s="47"/>
      <c r="O89" s="47"/>
      <c r="P89" s="47"/>
      <c r="Q89" s="47"/>
      <c r="R89" s="47"/>
      <c r="S89" s="47"/>
      <c r="T89" s="47"/>
      <c r="Z89" s="47"/>
    </row>
    <row r="90" spans="8:26" ht="11.25">
      <c r="H90" s="47"/>
      <c r="N90" s="47"/>
      <c r="O90" s="47"/>
      <c r="P90" s="47"/>
      <c r="Q90" s="47"/>
      <c r="R90" s="47"/>
      <c r="S90" s="47"/>
      <c r="T90" s="47"/>
      <c r="Z90" s="47"/>
    </row>
    <row r="91" spans="8:31" ht="11.25">
      <c r="H91" s="47"/>
      <c r="N91" s="47"/>
      <c r="O91" s="47"/>
      <c r="P91" s="47"/>
      <c r="Q91" s="47"/>
      <c r="R91" s="47"/>
      <c r="S91" s="47"/>
      <c r="T91" s="47"/>
      <c r="Z91" s="47"/>
      <c r="AA91" s="47"/>
      <c r="AB91" s="47"/>
      <c r="AC91" s="47"/>
      <c r="AD91" s="47"/>
      <c r="AE91" s="47"/>
    </row>
    <row r="92" spans="8:31" ht="11.25">
      <c r="H92" s="47"/>
      <c r="N92" s="47"/>
      <c r="O92" s="47"/>
      <c r="P92" s="47"/>
      <c r="Q92" s="47"/>
      <c r="R92" s="47"/>
      <c r="S92" s="47"/>
      <c r="T92" s="47"/>
      <c r="Z92" s="47"/>
      <c r="AA92" s="47"/>
      <c r="AB92" s="47"/>
      <c r="AC92" s="47"/>
      <c r="AD92" s="47"/>
      <c r="AE92" s="47"/>
    </row>
    <row r="93" spans="8:31" ht="11.25">
      <c r="H93" s="47"/>
      <c r="N93" s="47"/>
      <c r="O93" s="47"/>
      <c r="P93" s="47"/>
      <c r="Q93" s="47"/>
      <c r="R93" s="47"/>
      <c r="S93" s="47"/>
      <c r="T93" s="47"/>
      <c r="Z93" s="47"/>
      <c r="AA93" s="47"/>
      <c r="AB93" s="47"/>
      <c r="AC93" s="47"/>
      <c r="AD93" s="47"/>
      <c r="AE93" s="47"/>
    </row>
    <row r="94" spans="8:31" ht="11.25">
      <c r="H94" s="47"/>
      <c r="N94" s="47"/>
      <c r="O94" s="47"/>
      <c r="P94" s="47"/>
      <c r="Q94" s="47"/>
      <c r="R94" s="47"/>
      <c r="S94" s="47"/>
      <c r="T94" s="47"/>
      <c r="Z94" s="47"/>
      <c r="AA94" s="47"/>
      <c r="AB94" s="47"/>
      <c r="AC94" s="47"/>
      <c r="AD94" s="47"/>
      <c r="AE94" s="47"/>
    </row>
    <row r="95" spans="8:31" ht="11.25">
      <c r="H95" s="47"/>
      <c r="N95" s="47"/>
      <c r="O95" s="47"/>
      <c r="P95" s="47"/>
      <c r="Q95" s="47"/>
      <c r="R95" s="47"/>
      <c r="S95" s="47"/>
      <c r="T95" s="47"/>
      <c r="Z95" s="47"/>
      <c r="AA95" s="47"/>
      <c r="AB95" s="47"/>
      <c r="AC95" s="47"/>
      <c r="AD95" s="47"/>
      <c r="AE95" s="47"/>
    </row>
    <row r="96" spans="8:31" ht="11.25">
      <c r="H96" s="47"/>
      <c r="I96" s="47"/>
      <c r="J96" s="47"/>
      <c r="K96" s="47"/>
      <c r="L96" s="47"/>
      <c r="M96" s="47"/>
      <c r="N96" s="47"/>
      <c r="O96" s="47"/>
      <c r="P96" s="47"/>
      <c r="Q96" s="47"/>
      <c r="R96" s="47"/>
      <c r="S96" s="47"/>
      <c r="T96" s="47"/>
      <c r="Z96" s="47"/>
      <c r="AA96" s="47"/>
      <c r="AB96" s="47"/>
      <c r="AC96" s="47"/>
      <c r="AD96" s="47"/>
      <c r="AE96" s="47"/>
    </row>
    <row r="97" spans="8:31" ht="11.25">
      <c r="H97" s="47"/>
      <c r="I97" s="47"/>
      <c r="J97" s="47"/>
      <c r="K97" s="47"/>
      <c r="L97" s="47"/>
      <c r="M97" s="47"/>
      <c r="N97" s="47"/>
      <c r="O97" s="47"/>
      <c r="P97" s="47"/>
      <c r="Q97" s="47"/>
      <c r="R97" s="47"/>
      <c r="S97" s="47"/>
      <c r="T97" s="47"/>
      <c r="Z97" s="47"/>
      <c r="AA97" s="47"/>
      <c r="AB97" s="47"/>
      <c r="AC97" s="47"/>
      <c r="AD97" s="47"/>
      <c r="AE97" s="47"/>
    </row>
    <row r="98" spans="8:31" ht="11.25">
      <c r="H98" s="47"/>
      <c r="I98" s="47"/>
      <c r="J98" s="47"/>
      <c r="K98" s="47"/>
      <c r="L98" s="47"/>
      <c r="M98" s="47"/>
      <c r="N98" s="47"/>
      <c r="O98" s="47"/>
      <c r="P98" s="47"/>
      <c r="Q98" s="47"/>
      <c r="R98" s="47"/>
      <c r="S98" s="47"/>
      <c r="T98" s="47"/>
      <c r="Z98" s="47"/>
      <c r="AA98" s="47"/>
      <c r="AB98" s="47"/>
      <c r="AC98" s="47"/>
      <c r="AD98" s="47"/>
      <c r="AE98" s="47"/>
    </row>
    <row r="99" spans="8:31" ht="11.25">
      <c r="H99" s="47"/>
      <c r="I99" s="47"/>
      <c r="J99" s="47"/>
      <c r="K99" s="47"/>
      <c r="L99" s="47"/>
      <c r="M99" s="47"/>
      <c r="N99" s="47"/>
      <c r="O99" s="47"/>
      <c r="P99" s="47"/>
      <c r="Q99" s="47"/>
      <c r="R99" s="47"/>
      <c r="S99" s="47"/>
      <c r="T99" s="47"/>
      <c r="Z99" s="47"/>
      <c r="AA99" s="47"/>
      <c r="AB99" s="47"/>
      <c r="AC99" s="47"/>
      <c r="AD99" s="47"/>
      <c r="AE99" s="47"/>
    </row>
    <row r="100" spans="8:31" ht="11.25">
      <c r="H100" s="47"/>
      <c r="I100" s="47"/>
      <c r="J100" s="47"/>
      <c r="K100" s="47"/>
      <c r="L100" s="47"/>
      <c r="M100" s="47"/>
      <c r="N100" s="47"/>
      <c r="O100" s="47"/>
      <c r="P100" s="47"/>
      <c r="Q100" s="47"/>
      <c r="R100" s="47"/>
      <c r="S100" s="47"/>
      <c r="T100" s="47"/>
      <c r="Z100" s="47"/>
      <c r="AA100" s="47"/>
      <c r="AB100" s="47"/>
      <c r="AC100" s="47"/>
      <c r="AD100" s="47"/>
      <c r="AE100" s="47"/>
    </row>
    <row r="101" spans="8:31" ht="11.25">
      <c r="H101" s="47"/>
      <c r="I101" s="47"/>
      <c r="J101" s="47"/>
      <c r="K101" s="47"/>
      <c r="L101" s="47"/>
      <c r="M101" s="47"/>
      <c r="N101" s="47"/>
      <c r="O101" s="47"/>
      <c r="P101" s="47"/>
      <c r="Q101" s="47"/>
      <c r="R101" s="47"/>
      <c r="S101" s="47"/>
      <c r="T101" s="47"/>
      <c r="Z101" s="47"/>
      <c r="AA101" s="47"/>
      <c r="AB101" s="47"/>
      <c r="AC101" s="47"/>
      <c r="AD101" s="47"/>
      <c r="AE101" s="47"/>
    </row>
    <row r="102" spans="8:31" ht="11.25">
      <c r="H102" s="47"/>
      <c r="I102" s="47"/>
      <c r="J102" s="47"/>
      <c r="K102" s="47"/>
      <c r="L102" s="47"/>
      <c r="M102" s="47"/>
      <c r="N102" s="47"/>
      <c r="O102" s="47"/>
      <c r="P102" s="47"/>
      <c r="Q102" s="47"/>
      <c r="R102" s="47"/>
      <c r="S102" s="47"/>
      <c r="T102" s="47"/>
      <c r="Z102" s="47"/>
      <c r="AA102" s="47"/>
      <c r="AB102" s="47"/>
      <c r="AC102" s="47"/>
      <c r="AD102" s="47"/>
      <c r="AE102" s="47"/>
    </row>
    <row r="103" spans="8:31" ht="11.25">
      <c r="H103" s="47"/>
      <c r="I103" s="47"/>
      <c r="J103" s="47"/>
      <c r="K103" s="47"/>
      <c r="L103" s="47"/>
      <c r="M103" s="47"/>
      <c r="N103" s="47"/>
      <c r="O103" s="47"/>
      <c r="P103" s="47"/>
      <c r="Q103" s="47"/>
      <c r="R103" s="47"/>
      <c r="S103" s="47"/>
      <c r="T103" s="47"/>
      <c r="Z103" s="47"/>
      <c r="AA103" s="47"/>
      <c r="AB103" s="47"/>
      <c r="AC103" s="47"/>
      <c r="AD103" s="47"/>
      <c r="AE103" s="47"/>
    </row>
    <row r="104" spans="8:31" ht="11.25">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row>
    <row r="105" spans="8:42" ht="11.25">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row>
    <row r="106" spans="8:42" ht="11.25">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row>
    <row r="107" spans="8:42" ht="11.25">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row>
    <row r="108" spans="8:42" ht="11.25">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row>
    <row r="109" spans="8:42" ht="11.25">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row>
    <row r="110" spans="8:42" ht="11.25">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row>
    <row r="111" spans="8:42" ht="11.25">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row>
    <row r="112" spans="8:42" ht="11.25">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row>
    <row r="113" spans="8:42" ht="11.25">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row>
    <row r="114" spans="8:42" ht="11.25">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row>
  </sheetData>
  <sheetProtection/>
  <mergeCells count="49">
    <mergeCell ref="E38:F38"/>
    <mergeCell ref="E42:F42"/>
    <mergeCell ref="E34:F34"/>
    <mergeCell ref="E35:F35"/>
    <mergeCell ref="E36:F36"/>
    <mergeCell ref="E37:F37"/>
    <mergeCell ref="E33:F33"/>
    <mergeCell ref="E24:F24"/>
    <mergeCell ref="E26:F26"/>
    <mergeCell ref="E28:F28"/>
    <mergeCell ref="E29:F29"/>
    <mergeCell ref="E30:F30"/>
    <mergeCell ref="E31:F31"/>
    <mergeCell ref="E32:F32"/>
    <mergeCell ref="H4:M4"/>
    <mergeCell ref="E11:F11"/>
    <mergeCell ref="E12:F12"/>
    <mergeCell ref="E13:F13"/>
    <mergeCell ref="E10:F10"/>
    <mergeCell ref="H5:J5"/>
    <mergeCell ref="K5:M5"/>
    <mergeCell ref="A4:A6"/>
    <mergeCell ref="B4:G6"/>
    <mergeCell ref="A3:G3"/>
    <mergeCell ref="E48:F48"/>
    <mergeCell ref="E49:F49"/>
    <mergeCell ref="E14:F14"/>
    <mergeCell ref="E16:F16"/>
    <mergeCell ref="E18:F18"/>
    <mergeCell ref="E20:F20"/>
    <mergeCell ref="E22:F22"/>
    <mergeCell ref="E60:F60"/>
    <mergeCell ref="A69:M69"/>
    <mergeCell ref="E50:F50"/>
    <mergeCell ref="E51:F51"/>
    <mergeCell ref="E53:F53"/>
    <mergeCell ref="E54:F54"/>
    <mergeCell ref="E55:F55"/>
    <mergeCell ref="E56:F56"/>
    <mergeCell ref="A2:M2"/>
    <mergeCell ref="E65:F65"/>
    <mergeCell ref="E66:F66"/>
    <mergeCell ref="E61:F61"/>
    <mergeCell ref="E62:F62"/>
    <mergeCell ref="E63:F63"/>
    <mergeCell ref="E64:F64"/>
    <mergeCell ref="E57:F57"/>
    <mergeCell ref="E58:F58"/>
    <mergeCell ref="E59:F5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&amp;C13</oddFooter>
  </headerFooter>
</worksheet>
</file>

<file path=xl/worksheets/sheet12.xml><?xml version="1.0" encoding="utf-8"?>
<worksheet xmlns="http://schemas.openxmlformats.org/spreadsheetml/2006/main" xmlns:r="http://schemas.openxmlformats.org/officeDocument/2006/relationships">
  <dimension ref="A1:AT111"/>
  <sheetViews>
    <sheetView zoomScale="115" zoomScaleNormal="115" workbookViewId="0" topLeftCell="A1">
      <selection activeCell="N4" sqref="A4:IV6"/>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4" width="12.140625" style="45" customWidth="1"/>
    <col min="15" max="16384" width="11.421875" style="45" customWidth="1"/>
  </cols>
  <sheetData>
    <row r="1" spans="1:7" ht="9.75" customHeight="1">
      <c r="A1" s="275"/>
      <c r="B1" s="275"/>
      <c r="C1" s="275"/>
      <c r="D1" s="275"/>
      <c r="E1" s="275"/>
      <c r="F1" s="275"/>
      <c r="G1" s="275"/>
    </row>
    <row r="2" spans="1:13" ht="13.5" customHeight="1">
      <c r="A2" s="381" t="s">
        <v>1130</v>
      </c>
      <c r="B2" s="374"/>
      <c r="C2" s="374"/>
      <c r="D2" s="374"/>
      <c r="E2" s="374"/>
      <c r="F2" s="374"/>
      <c r="G2" s="374"/>
      <c r="H2" s="374"/>
      <c r="I2" s="374"/>
      <c r="J2" s="374"/>
      <c r="K2" s="374"/>
      <c r="L2" s="374"/>
      <c r="M2" s="374"/>
    </row>
    <row r="3" spans="1:7" ht="9.75" customHeight="1">
      <c r="A3" s="382"/>
      <c r="B3" s="382"/>
      <c r="C3" s="382"/>
      <c r="D3" s="382"/>
      <c r="E3" s="382"/>
      <c r="F3" s="382"/>
      <c r="G3" s="382"/>
    </row>
    <row r="4" spans="1:13" s="47" customFormat="1" ht="18" customHeight="1">
      <c r="A4" s="377" t="s">
        <v>56</v>
      </c>
      <c r="B4" s="379" t="s">
        <v>57</v>
      </c>
      <c r="C4" s="379"/>
      <c r="D4" s="379"/>
      <c r="E4" s="379"/>
      <c r="F4" s="379"/>
      <c r="G4" s="379"/>
      <c r="H4" s="368" t="s">
        <v>778</v>
      </c>
      <c r="I4" s="369"/>
      <c r="J4" s="369"/>
      <c r="K4" s="369"/>
      <c r="L4" s="369"/>
      <c r="M4" s="369"/>
    </row>
    <row r="5" spans="1:13" s="47" customFormat="1" ht="18" customHeight="1">
      <c r="A5" s="378"/>
      <c r="B5" s="379"/>
      <c r="C5" s="379"/>
      <c r="D5" s="379"/>
      <c r="E5" s="379"/>
      <c r="F5" s="379"/>
      <c r="G5" s="379"/>
      <c r="H5" s="370" t="s">
        <v>1128</v>
      </c>
      <c r="I5" s="369"/>
      <c r="J5" s="371"/>
      <c r="K5" s="370" t="s">
        <v>1129</v>
      </c>
      <c r="L5" s="369"/>
      <c r="M5" s="369"/>
    </row>
    <row r="6" spans="1:13" s="47" customFormat="1" ht="18" customHeight="1">
      <c r="A6" s="378"/>
      <c r="B6" s="379"/>
      <c r="C6" s="379"/>
      <c r="D6" s="379"/>
      <c r="E6" s="379"/>
      <c r="F6" s="379"/>
      <c r="G6" s="379"/>
      <c r="H6" s="161" t="s">
        <v>59</v>
      </c>
      <c r="I6" s="161" t="s">
        <v>60</v>
      </c>
      <c r="J6" s="158" t="s">
        <v>837</v>
      </c>
      <c r="K6" s="161" t="s">
        <v>59</v>
      </c>
      <c r="L6" s="162" t="s">
        <v>60</v>
      </c>
      <c r="M6" s="163" t="s">
        <v>838</v>
      </c>
    </row>
    <row r="7" spans="1:46" s="53" customFormat="1" ht="9" customHeight="1">
      <c r="A7" s="79" t="s">
        <v>55</v>
      </c>
      <c r="B7" s="80"/>
      <c r="C7" s="80"/>
      <c r="D7" s="80"/>
      <c r="E7" s="81"/>
      <c r="F7" s="81"/>
      <c r="G7" s="81"/>
      <c r="H7" s="51"/>
      <c r="I7" s="52"/>
      <c r="J7" s="52"/>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row>
    <row r="8" spans="1:46" s="47" customFormat="1" ht="12">
      <c r="A8" s="82"/>
      <c r="B8" s="83"/>
      <c r="C8" s="72"/>
      <c r="D8" s="72"/>
      <c r="E8" s="72"/>
      <c r="F8" s="72"/>
      <c r="G8" s="86"/>
      <c r="H8" s="62"/>
      <c r="I8" s="63"/>
      <c r="J8" s="63"/>
      <c r="K8" s="63"/>
      <c r="L8" s="6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row>
    <row r="9" spans="1:46" s="89" customFormat="1" ht="12">
      <c r="A9" s="87">
        <v>7</v>
      </c>
      <c r="B9" s="88"/>
      <c r="C9" s="56"/>
      <c r="D9" s="56" t="s">
        <v>213</v>
      </c>
      <c r="E9" s="56"/>
      <c r="F9" s="56"/>
      <c r="G9" s="74"/>
      <c r="H9" s="58"/>
      <c r="I9" s="59"/>
      <c r="J9" s="59"/>
      <c r="K9" s="59"/>
      <c r="L9" s="59"/>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row>
    <row r="10" spans="1:26" ht="11.25">
      <c r="A10" s="90">
        <v>779</v>
      </c>
      <c r="B10" s="83"/>
      <c r="C10" s="91"/>
      <c r="D10" s="91"/>
      <c r="E10" s="380" t="s">
        <v>212</v>
      </c>
      <c r="F10" s="380"/>
      <c r="G10" s="86" t="s">
        <v>44</v>
      </c>
      <c r="H10" s="164">
        <v>1087</v>
      </c>
      <c r="I10" s="166">
        <v>2143</v>
      </c>
      <c r="J10" s="159">
        <v>-18.3</v>
      </c>
      <c r="K10" s="166">
        <v>18268</v>
      </c>
      <c r="L10" s="169">
        <v>30447</v>
      </c>
      <c r="M10" s="159">
        <v>-7.6</v>
      </c>
      <c r="N10" s="47"/>
      <c r="O10" s="47"/>
      <c r="P10" s="47"/>
      <c r="Q10" s="47"/>
      <c r="R10" s="47"/>
      <c r="S10" s="47"/>
      <c r="T10" s="47"/>
      <c r="U10" s="47"/>
      <c r="V10" s="47"/>
      <c r="W10" s="47"/>
      <c r="X10" s="47"/>
      <c r="Y10" s="47"/>
      <c r="Z10" s="47"/>
    </row>
    <row r="11" spans="1:13" s="47" customFormat="1" ht="11.25" customHeight="1">
      <c r="A11" s="90">
        <v>781</v>
      </c>
      <c r="B11" s="83"/>
      <c r="C11" s="91"/>
      <c r="D11" s="101"/>
      <c r="E11" s="373" t="s">
        <v>214</v>
      </c>
      <c r="F11" s="373"/>
      <c r="G11" s="86" t="s">
        <v>44</v>
      </c>
      <c r="H11" s="164">
        <v>6</v>
      </c>
      <c r="I11" s="166">
        <v>1084</v>
      </c>
      <c r="J11" s="159">
        <v>-32.2</v>
      </c>
      <c r="K11" s="166">
        <v>115</v>
      </c>
      <c r="L11" s="169">
        <v>21692</v>
      </c>
      <c r="M11" s="159">
        <v>-15.1</v>
      </c>
    </row>
    <row r="12" spans="1:13" s="47" customFormat="1" ht="11.25" customHeight="1">
      <c r="A12" s="90">
        <v>790</v>
      </c>
      <c r="B12" s="83"/>
      <c r="C12" s="91"/>
      <c r="D12" s="101"/>
      <c r="E12" s="373" t="s">
        <v>215</v>
      </c>
      <c r="F12" s="373"/>
      <c r="G12" s="86" t="s">
        <v>44</v>
      </c>
      <c r="H12" s="164">
        <v>964</v>
      </c>
      <c r="I12" s="166">
        <v>852</v>
      </c>
      <c r="J12" s="159">
        <v>-18.2</v>
      </c>
      <c r="K12" s="166">
        <v>10871</v>
      </c>
      <c r="L12" s="169">
        <v>10808</v>
      </c>
      <c r="M12" s="159">
        <v>-18.5</v>
      </c>
    </row>
    <row r="13" spans="1:13" s="89" customFormat="1" ht="11.25" customHeight="1">
      <c r="A13" s="87"/>
      <c r="B13" s="88"/>
      <c r="C13" s="93"/>
      <c r="D13" s="93"/>
      <c r="E13" s="97"/>
      <c r="F13" s="71" t="s">
        <v>70</v>
      </c>
      <c r="G13" s="86" t="s">
        <v>44</v>
      </c>
      <c r="H13" s="165">
        <v>3781790</v>
      </c>
      <c r="I13" s="167">
        <v>773410</v>
      </c>
      <c r="J13" s="160">
        <v>-7.5</v>
      </c>
      <c r="K13" s="167">
        <v>59587841</v>
      </c>
      <c r="L13" s="170">
        <v>12275747</v>
      </c>
      <c r="M13" s="160">
        <v>-1.8</v>
      </c>
    </row>
    <row r="14" spans="1:13" s="47" customFormat="1" ht="11.25" customHeight="1">
      <c r="A14" s="95"/>
      <c r="B14" s="83"/>
      <c r="C14" s="91"/>
      <c r="D14" s="91"/>
      <c r="E14" s="67"/>
      <c r="F14" s="67"/>
      <c r="G14" s="86" t="s">
        <v>44</v>
      </c>
      <c r="H14" s="62" t="s">
        <v>55</v>
      </c>
      <c r="I14" s="63" t="s">
        <v>55</v>
      </c>
      <c r="J14" s="63" t="s">
        <v>55</v>
      </c>
      <c r="K14" s="63" t="s">
        <v>55</v>
      </c>
      <c r="L14" s="63" t="s">
        <v>55</v>
      </c>
      <c r="M14" s="47" t="s">
        <v>55</v>
      </c>
    </row>
    <row r="15" spans="1:13" s="89" customFormat="1" ht="11.25">
      <c r="A15" s="87">
        <v>8</v>
      </c>
      <c r="B15" s="88"/>
      <c r="D15" s="89" t="s">
        <v>216</v>
      </c>
      <c r="E15" s="56"/>
      <c r="G15" s="86" t="s">
        <v>44</v>
      </c>
      <c r="H15" s="62" t="s">
        <v>55</v>
      </c>
      <c r="I15" s="63" t="s">
        <v>55</v>
      </c>
      <c r="J15" s="63" t="s">
        <v>55</v>
      </c>
      <c r="K15" s="63" t="s">
        <v>55</v>
      </c>
      <c r="L15" s="63" t="s">
        <v>55</v>
      </c>
      <c r="M15" s="89" t="s">
        <v>55</v>
      </c>
    </row>
    <row r="16" spans="1:13" s="75" customFormat="1" ht="11.25" customHeight="1">
      <c r="A16" s="90"/>
      <c r="B16" s="83"/>
      <c r="C16" s="91"/>
      <c r="D16" s="101"/>
      <c r="E16" s="375" t="s">
        <v>217</v>
      </c>
      <c r="F16" s="375"/>
      <c r="G16" s="86" t="s">
        <v>44</v>
      </c>
      <c r="H16" s="62" t="s">
        <v>55</v>
      </c>
      <c r="I16" s="63" t="s">
        <v>55</v>
      </c>
      <c r="J16" s="63" t="s">
        <v>55</v>
      </c>
      <c r="K16" s="63" t="s">
        <v>55</v>
      </c>
      <c r="L16" s="63" t="s">
        <v>55</v>
      </c>
      <c r="M16" s="75" t="s">
        <v>55</v>
      </c>
    </row>
    <row r="17" spans="1:13" s="47" customFormat="1" ht="11.25" customHeight="1">
      <c r="A17" s="90">
        <v>801</v>
      </c>
      <c r="B17" s="83"/>
      <c r="C17" s="91"/>
      <c r="D17" s="70"/>
      <c r="E17" s="67"/>
      <c r="F17" s="67" t="s">
        <v>218</v>
      </c>
      <c r="G17" s="86" t="s">
        <v>44</v>
      </c>
      <c r="H17" s="164">
        <v>2270</v>
      </c>
      <c r="I17" s="166">
        <v>11237</v>
      </c>
      <c r="J17" s="159">
        <v>5.1</v>
      </c>
      <c r="K17" s="166">
        <v>33604</v>
      </c>
      <c r="L17" s="169">
        <v>164556</v>
      </c>
      <c r="M17" s="159">
        <v>1.5</v>
      </c>
    </row>
    <row r="18" spans="1:13" s="47" customFormat="1" ht="11.25" customHeight="1">
      <c r="A18" s="90">
        <v>802</v>
      </c>
      <c r="B18" s="83"/>
      <c r="C18" s="91"/>
      <c r="D18" s="70"/>
      <c r="E18" s="72"/>
      <c r="F18" s="67" t="s">
        <v>796</v>
      </c>
      <c r="G18" s="86" t="s">
        <v>44</v>
      </c>
      <c r="H18" s="164">
        <v>165</v>
      </c>
      <c r="I18" s="166">
        <v>1664</v>
      </c>
      <c r="J18" s="159">
        <v>13.6</v>
      </c>
      <c r="K18" s="166">
        <v>2401</v>
      </c>
      <c r="L18" s="169">
        <v>21785</v>
      </c>
      <c r="M18" s="159">
        <v>-5.7</v>
      </c>
    </row>
    <row r="19" spans="1:13" s="47" customFormat="1" ht="11.25" customHeight="1">
      <c r="A19" s="90">
        <v>803</v>
      </c>
      <c r="B19" s="83"/>
      <c r="C19" s="91"/>
      <c r="D19" s="102"/>
      <c r="E19" s="67"/>
      <c r="F19" s="67" t="s">
        <v>219</v>
      </c>
      <c r="G19" s="86" t="s">
        <v>44</v>
      </c>
      <c r="H19" s="164">
        <v>3137</v>
      </c>
      <c r="I19" s="166">
        <v>8693</v>
      </c>
      <c r="J19" s="159">
        <v>-2.4</v>
      </c>
      <c r="K19" s="166">
        <v>45167</v>
      </c>
      <c r="L19" s="169">
        <v>140113</v>
      </c>
      <c r="M19" s="159">
        <v>11.4</v>
      </c>
    </row>
    <row r="20" spans="1:13" s="75" customFormat="1" ht="11.25" customHeight="1">
      <c r="A20" s="90">
        <v>804</v>
      </c>
      <c r="B20" s="83"/>
      <c r="C20" s="91"/>
      <c r="D20" s="101"/>
      <c r="E20" s="375" t="s">
        <v>220</v>
      </c>
      <c r="F20" s="375"/>
      <c r="G20" s="86" t="s">
        <v>44</v>
      </c>
      <c r="H20" s="62" t="s">
        <v>55</v>
      </c>
      <c r="I20" s="63" t="s">
        <v>55</v>
      </c>
      <c r="J20" s="63" t="s">
        <v>55</v>
      </c>
      <c r="K20" s="63" t="s">
        <v>55</v>
      </c>
      <c r="L20" s="63" t="s">
        <v>55</v>
      </c>
      <c r="M20" s="75" t="s">
        <v>55</v>
      </c>
    </row>
    <row r="21" spans="1:13" s="75" customFormat="1" ht="11.25" customHeight="1">
      <c r="A21" s="90"/>
      <c r="B21" s="83"/>
      <c r="C21" s="91"/>
      <c r="D21" s="101"/>
      <c r="E21" s="67"/>
      <c r="F21" s="67" t="s">
        <v>221</v>
      </c>
      <c r="G21" s="86" t="s">
        <v>44</v>
      </c>
      <c r="H21" s="164">
        <v>1360</v>
      </c>
      <c r="I21" s="166">
        <v>7765</v>
      </c>
      <c r="J21" s="159">
        <v>2.2</v>
      </c>
      <c r="K21" s="166">
        <v>35491</v>
      </c>
      <c r="L21" s="169">
        <v>160090</v>
      </c>
      <c r="M21" s="159">
        <v>3.4</v>
      </c>
    </row>
    <row r="22" spans="1:13" s="75" customFormat="1" ht="11.25" customHeight="1">
      <c r="A22" s="90">
        <v>805</v>
      </c>
      <c r="B22" s="83"/>
      <c r="C22" s="91"/>
      <c r="D22" s="101"/>
      <c r="E22" s="375" t="s">
        <v>222</v>
      </c>
      <c r="F22" s="375"/>
      <c r="G22" s="86" t="s">
        <v>44</v>
      </c>
      <c r="H22" s="62" t="s">
        <v>55</v>
      </c>
      <c r="I22" s="63" t="s">
        <v>55</v>
      </c>
      <c r="J22" s="63" t="s">
        <v>55</v>
      </c>
      <c r="K22" s="63" t="s">
        <v>55</v>
      </c>
      <c r="L22" s="63" t="s">
        <v>55</v>
      </c>
      <c r="M22" s="75" t="s">
        <v>55</v>
      </c>
    </row>
    <row r="23" spans="1:13" s="75" customFormat="1" ht="11.25" customHeight="1">
      <c r="A23" s="90"/>
      <c r="B23" s="83"/>
      <c r="C23" s="91"/>
      <c r="D23" s="101"/>
      <c r="E23" s="67"/>
      <c r="F23" s="67" t="s">
        <v>221</v>
      </c>
      <c r="G23" s="86" t="s">
        <v>44</v>
      </c>
      <c r="H23" s="164">
        <v>253</v>
      </c>
      <c r="I23" s="166">
        <v>2107</v>
      </c>
      <c r="J23" s="159">
        <v>-9.5</v>
      </c>
      <c r="K23" s="166">
        <v>4477</v>
      </c>
      <c r="L23" s="169">
        <v>42999</v>
      </c>
      <c r="M23" s="159">
        <v>-6.2</v>
      </c>
    </row>
    <row r="24" spans="1:13" s="47" customFormat="1" ht="11.25" customHeight="1">
      <c r="A24" s="90">
        <v>806</v>
      </c>
      <c r="B24" s="83"/>
      <c r="C24" s="91"/>
      <c r="D24" s="70"/>
      <c r="E24" s="375" t="s">
        <v>223</v>
      </c>
      <c r="F24" s="375"/>
      <c r="G24" s="86" t="s">
        <v>44</v>
      </c>
      <c r="H24" s="164" t="s">
        <v>55</v>
      </c>
      <c r="I24" s="166" t="s">
        <v>55</v>
      </c>
      <c r="J24" s="159" t="s">
        <v>55</v>
      </c>
      <c r="K24" s="166" t="s">
        <v>55</v>
      </c>
      <c r="L24" s="169" t="s">
        <v>55</v>
      </c>
      <c r="M24" s="159" t="s">
        <v>55</v>
      </c>
    </row>
    <row r="25" spans="1:13" s="47" customFormat="1" ht="11.25" customHeight="1">
      <c r="A25" s="90"/>
      <c r="B25" s="83"/>
      <c r="C25" s="91"/>
      <c r="D25" s="70"/>
      <c r="E25" s="67"/>
      <c r="F25" s="67" t="s">
        <v>797</v>
      </c>
      <c r="G25" s="86" t="s">
        <v>44</v>
      </c>
      <c r="H25" s="164">
        <v>1775</v>
      </c>
      <c r="I25" s="166">
        <v>5829</v>
      </c>
      <c r="J25" s="159">
        <v>-8.8</v>
      </c>
      <c r="K25" s="166">
        <v>34398</v>
      </c>
      <c r="L25" s="169">
        <v>134936</v>
      </c>
      <c r="M25" s="159">
        <v>1.3</v>
      </c>
    </row>
    <row r="26" spans="1:13" s="75" customFormat="1" ht="11.25" customHeight="1">
      <c r="A26" s="90">
        <v>807</v>
      </c>
      <c r="B26" s="83"/>
      <c r="C26" s="47"/>
      <c r="D26" s="72"/>
      <c r="E26" s="373" t="s">
        <v>224</v>
      </c>
      <c r="F26" s="373"/>
      <c r="G26" s="86" t="s">
        <v>44</v>
      </c>
      <c r="H26" s="164">
        <v>355</v>
      </c>
      <c r="I26" s="166">
        <v>2066</v>
      </c>
      <c r="J26" s="159">
        <v>-8.5</v>
      </c>
      <c r="K26" s="166">
        <v>6141</v>
      </c>
      <c r="L26" s="169">
        <v>39405</v>
      </c>
      <c r="M26" s="159">
        <v>10.6</v>
      </c>
    </row>
    <row r="27" spans="1:13" s="89" customFormat="1" ht="11.25" customHeight="1">
      <c r="A27" s="87" t="s">
        <v>821</v>
      </c>
      <c r="B27" s="88"/>
      <c r="C27" s="93"/>
      <c r="D27" s="93"/>
      <c r="E27" s="97"/>
      <c r="F27" s="71" t="s">
        <v>225</v>
      </c>
      <c r="G27" s="86" t="s">
        <v>44</v>
      </c>
      <c r="H27" s="165">
        <v>9316</v>
      </c>
      <c r="I27" s="167">
        <v>39361</v>
      </c>
      <c r="J27" s="160">
        <v>-0.7</v>
      </c>
      <c r="K27" s="167">
        <v>161678</v>
      </c>
      <c r="L27" s="170">
        <v>703885</v>
      </c>
      <c r="M27" s="160">
        <v>3.4</v>
      </c>
    </row>
    <row r="28" spans="1:13" s="47" customFormat="1" ht="11.25" customHeight="1">
      <c r="A28" s="90">
        <v>808</v>
      </c>
      <c r="B28" s="83"/>
      <c r="C28" s="91"/>
      <c r="D28" s="91"/>
      <c r="E28" s="380" t="s">
        <v>226</v>
      </c>
      <c r="F28" s="380"/>
      <c r="G28" s="86" t="s">
        <v>44</v>
      </c>
      <c r="H28" s="164">
        <v>381</v>
      </c>
      <c r="I28" s="166">
        <v>2079</v>
      </c>
      <c r="J28" s="159">
        <v>20.9</v>
      </c>
      <c r="K28" s="166">
        <v>6754</v>
      </c>
      <c r="L28" s="169">
        <v>28959</v>
      </c>
      <c r="M28" s="159">
        <v>-11.1</v>
      </c>
    </row>
    <row r="29" spans="1:13" s="47" customFormat="1" ht="11.25" customHeight="1">
      <c r="A29" s="90">
        <v>809</v>
      </c>
      <c r="B29" s="83"/>
      <c r="C29" s="91"/>
      <c r="D29" s="92"/>
      <c r="E29" s="380" t="s">
        <v>227</v>
      </c>
      <c r="F29" s="380"/>
      <c r="G29" s="86" t="s">
        <v>44</v>
      </c>
      <c r="H29" s="164">
        <v>84092</v>
      </c>
      <c r="I29" s="166">
        <v>48220</v>
      </c>
      <c r="J29" s="159">
        <v>-3.8</v>
      </c>
      <c r="K29" s="166">
        <v>1521838</v>
      </c>
      <c r="L29" s="169">
        <v>784263</v>
      </c>
      <c r="M29" s="159">
        <v>-3</v>
      </c>
    </row>
    <row r="30" spans="1:13" s="47" customFormat="1" ht="11.25" customHeight="1">
      <c r="A30" s="90">
        <v>810</v>
      </c>
      <c r="B30" s="83"/>
      <c r="C30" s="91"/>
      <c r="D30" s="91"/>
      <c r="E30" s="380" t="s">
        <v>228</v>
      </c>
      <c r="F30" s="380"/>
      <c r="G30" s="86" t="s">
        <v>44</v>
      </c>
      <c r="H30" s="164">
        <v>8</v>
      </c>
      <c r="I30" s="166">
        <v>218</v>
      </c>
      <c r="J30" s="159">
        <v>-28.8</v>
      </c>
      <c r="K30" s="166">
        <v>141</v>
      </c>
      <c r="L30" s="169">
        <v>3717</v>
      </c>
      <c r="M30" s="159">
        <v>-14.1</v>
      </c>
    </row>
    <row r="31" spans="1:13" s="47" customFormat="1" ht="11.25" customHeight="1">
      <c r="A31" s="90">
        <v>811</v>
      </c>
      <c r="B31" s="83"/>
      <c r="C31" s="91"/>
      <c r="D31" s="91"/>
      <c r="E31" s="380" t="s">
        <v>798</v>
      </c>
      <c r="F31" s="380"/>
      <c r="G31" s="86" t="s">
        <v>44</v>
      </c>
      <c r="H31" s="164">
        <v>2256</v>
      </c>
      <c r="I31" s="166">
        <v>9722</v>
      </c>
      <c r="J31" s="159">
        <v>-15</v>
      </c>
      <c r="K31" s="166">
        <v>44594</v>
      </c>
      <c r="L31" s="169">
        <v>155813</v>
      </c>
      <c r="M31" s="159">
        <v>-1</v>
      </c>
    </row>
    <row r="32" spans="1:13" s="75" customFormat="1" ht="11.25" customHeight="1">
      <c r="A32" s="90">
        <v>812</v>
      </c>
      <c r="B32" s="83"/>
      <c r="C32" s="91"/>
      <c r="D32" s="92"/>
      <c r="E32" s="380" t="s">
        <v>229</v>
      </c>
      <c r="F32" s="380"/>
      <c r="G32" s="86" t="s">
        <v>44</v>
      </c>
      <c r="H32" s="164">
        <v>2128</v>
      </c>
      <c r="I32" s="166">
        <v>7553</v>
      </c>
      <c r="J32" s="159">
        <v>-28.5</v>
      </c>
      <c r="K32" s="166">
        <v>42672</v>
      </c>
      <c r="L32" s="169">
        <v>118577</v>
      </c>
      <c r="M32" s="159">
        <v>0.5</v>
      </c>
    </row>
    <row r="33" spans="1:13" s="47" customFormat="1" ht="11.25" customHeight="1">
      <c r="A33" s="90">
        <v>813</v>
      </c>
      <c r="B33" s="83"/>
      <c r="C33" s="91"/>
      <c r="D33" s="91"/>
      <c r="E33" s="380" t="s">
        <v>230</v>
      </c>
      <c r="F33" s="380"/>
      <c r="G33" s="86" t="s">
        <v>44</v>
      </c>
      <c r="H33" s="164">
        <v>323066</v>
      </c>
      <c r="I33" s="166">
        <v>66483</v>
      </c>
      <c r="J33" s="159">
        <v>-0.3</v>
      </c>
      <c r="K33" s="166">
        <v>4766215</v>
      </c>
      <c r="L33" s="169">
        <v>968577</v>
      </c>
      <c r="M33" s="159">
        <v>1.5</v>
      </c>
    </row>
    <row r="34" spans="1:13" s="47" customFormat="1" ht="11.25" customHeight="1">
      <c r="A34" s="90">
        <v>814</v>
      </c>
      <c r="B34" s="83"/>
      <c r="C34" s="91"/>
      <c r="D34" s="91"/>
      <c r="E34" s="380" t="s">
        <v>799</v>
      </c>
      <c r="F34" s="380"/>
      <c r="G34" s="86" t="s">
        <v>44</v>
      </c>
      <c r="H34" s="164">
        <v>268699</v>
      </c>
      <c r="I34" s="166">
        <v>77289</v>
      </c>
      <c r="J34" s="159">
        <v>10.1</v>
      </c>
      <c r="K34" s="166">
        <v>3046110</v>
      </c>
      <c r="L34" s="169">
        <v>920791</v>
      </c>
      <c r="M34" s="159">
        <v>5.9</v>
      </c>
    </row>
    <row r="35" spans="1:13" s="47" customFormat="1" ht="11.25" customHeight="1">
      <c r="A35" s="90">
        <v>815</v>
      </c>
      <c r="B35" s="83"/>
      <c r="C35" s="91"/>
      <c r="D35" s="91"/>
      <c r="E35" s="380" t="s">
        <v>800</v>
      </c>
      <c r="F35" s="380"/>
      <c r="G35" s="86" t="s">
        <v>44</v>
      </c>
      <c r="H35" s="164">
        <v>158539</v>
      </c>
      <c r="I35" s="166">
        <v>21637</v>
      </c>
      <c r="J35" s="159">
        <v>-25.2</v>
      </c>
      <c r="K35" s="166">
        <v>3014872</v>
      </c>
      <c r="L35" s="169">
        <v>395006</v>
      </c>
      <c r="M35" s="159">
        <v>-4.9</v>
      </c>
    </row>
    <row r="36" spans="1:13" s="47" customFormat="1" ht="11.25" customHeight="1">
      <c r="A36" s="90">
        <v>816</v>
      </c>
      <c r="B36" s="83"/>
      <c r="C36" s="91"/>
      <c r="D36" s="91"/>
      <c r="E36" s="380" t="s">
        <v>801</v>
      </c>
      <c r="F36" s="380"/>
      <c r="G36" s="86" t="s">
        <v>44</v>
      </c>
      <c r="H36" s="164">
        <v>42343</v>
      </c>
      <c r="I36" s="166">
        <v>34843</v>
      </c>
      <c r="J36" s="159">
        <v>-5.6</v>
      </c>
      <c r="K36" s="166">
        <v>705682</v>
      </c>
      <c r="L36" s="169">
        <v>555987</v>
      </c>
      <c r="M36" s="159">
        <v>2</v>
      </c>
    </row>
    <row r="37" spans="1:13" s="47" customFormat="1" ht="11.25" customHeight="1">
      <c r="A37" s="90">
        <v>817</v>
      </c>
      <c r="B37" s="83"/>
      <c r="C37" s="91"/>
      <c r="D37" s="91"/>
      <c r="E37" s="380" t="s">
        <v>231</v>
      </c>
      <c r="F37" s="380"/>
      <c r="G37" s="86" t="s">
        <v>44</v>
      </c>
      <c r="H37" s="164">
        <v>36433</v>
      </c>
      <c r="I37" s="166">
        <v>8116</v>
      </c>
      <c r="J37" s="159">
        <v>0</v>
      </c>
      <c r="K37" s="166">
        <v>578961</v>
      </c>
      <c r="L37" s="169">
        <v>121698</v>
      </c>
      <c r="M37" s="159">
        <v>6.8</v>
      </c>
    </row>
    <row r="38" spans="1:13" s="75" customFormat="1" ht="11.25" customHeight="1">
      <c r="A38" s="90">
        <v>818</v>
      </c>
      <c r="B38" s="83"/>
      <c r="C38" s="91"/>
      <c r="D38" s="91"/>
      <c r="E38" s="380" t="s">
        <v>232</v>
      </c>
      <c r="F38" s="380"/>
      <c r="G38" s="86" t="s">
        <v>44</v>
      </c>
      <c r="H38" s="164">
        <v>68973</v>
      </c>
      <c r="I38" s="166">
        <v>39879</v>
      </c>
      <c r="J38" s="159">
        <v>-12.4</v>
      </c>
      <c r="K38" s="166">
        <v>835943</v>
      </c>
      <c r="L38" s="169">
        <v>497460</v>
      </c>
      <c r="M38" s="159">
        <v>-5.3</v>
      </c>
    </row>
    <row r="39" spans="1:13" s="47" customFormat="1" ht="11.25" customHeight="1">
      <c r="A39" s="90">
        <v>819</v>
      </c>
      <c r="B39" s="83"/>
      <c r="C39" s="91"/>
      <c r="D39" s="91"/>
      <c r="E39" s="380" t="s">
        <v>233</v>
      </c>
      <c r="F39" s="380"/>
      <c r="G39" s="86" t="s">
        <v>44</v>
      </c>
      <c r="H39" s="164">
        <v>412899</v>
      </c>
      <c r="I39" s="166">
        <v>58525</v>
      </c>
      <c r="J39" s="159">
        <v>-8.8</v>
      </c>
      <c r="K39" s="166">
        <v>4910741</v>
      </c>
      <c r="L39" s="169">
        <v>838243</v>
      </c>
      <c r="M39" s="159">
        <v>-4.9</v>
      </c>
    </row>
    <row r="40" spans="1:13" s="47" customFormat="1" ht="11.25" customHeight="1">
      <c r="A40" s="90">
        <v>820</v>
      </c>
      <c r="B40" s="83"/>
      <c r="C40" s="91"/>
      <c r="D40" s="91"/>
      <c r="E40" s="384" t="s">
        <v>234</v>
      </c>
      <c r="F40" s="384"/>
      <c r="G40" s="86" t="s">
        <v>44</v>
      </c>
      <c r="H40" s="62" t="s">
        <v>55</v>
      </c>
      <c r="I40" s="63" t="s">
        <v>55</v>
      </c>
      <c r="J40" s="63" t="s">
        <v>55</v>
      </c>
      <c r="K40" s="63" t="s">
        <v>55</v>
      </c>
      <c r="L40" s="63" t="s">
        <v>55</v>
      </c>
      <c r="M40" s="47" t="s">
        <v>55</v>
      </c>
    </row>
    <row r="41" spans="1:13" s="47" customFormat="1" ht="11.25" customHeight="1">
      <c r="A41" s="95"/>
      <c r="B41" s="83"/>
      <c r="C41" s="91"/>
      <c r="D41" s="91"/>
      <c r="E41" s="84"/>
      <c r="F41" s="84" t="s">
        <v>235</v>
      </c>
      <c r="G41" s="86" t="s">
        <v>44</v>
      </c>
      <c r="H41" s="164">
        <v>9888</v>
      </c>
      <c r="I41" s="166">
        <v>50319</v>
      </c>
      <c r="J41" s="159">
        <v>-8.2</v>
      </c>
      <c r="K41" s="166">
        <v>165270</v>
      </c>
      <c r="L41" s="169">
        <v>772483</v>
      </c>
      <c r="M41" s="159">
        <v>9</v>
      </c>
    </row>
    <row r="42" spans="1:13" s="75" customFormat="1" ht="11.25" customHeight="1">
      <c r="A42" s="90">
        <v>823</v>
      </c>
      <c r="B42" s="83"/>
      <c r="C42" s="91"/>
      <c r="D42" s="91"/>
      <c r="E42" s="380" t="s">
        <v>236</v>
      </c>
      <c r="F42" s="380"/>
      <c r="G42" s="86" t="s">
        <v>44</v>
      </c>
      <c r="H42" s="164">
        <v>8603</v>
      </c>
      <c r="I42" s="166">
        <v>10347</v>
      </c>
      <c r="J42" s="159">
        <v>-19.6</v>
      </c>
      <c r="K42" s="166">
        <v>223921</v>
      </c>
      <c r="L42" s="169">
        <v>224901</v>
      </c>
      <c r="M42" s="159">
        <v>-10.2</v>
      </c>
    </row>
    <row r="43" spans="1:13" s="75" customFormat="1" ht="11.25" customHeight="1">
      <c r="A43" s="90">
        <v>829</v>
      </c>
      <c r="B43" s="83"/>
      <c r="C43" s="91"/>
      <c r="D43" s="91"/>
      <c r="E43" s="380" t="s">
        <v>237</v>
      </c>
      <c r="F43" s="380"/>
      <c r="G43" s="86" t="s">
        <v>44</v>
      </c>
      <c r="H43" s="164">
        <v>430966</v>
      </c>
      <c r="I43" s="166">
        <v>239151</v>
      </c>
      <c r="J43" s="159">
        <v>-12.4</v>
      </c>
      <c r="K43" s="166">
        <v>6603331</v>
      </c>
      <c r="L43" s="169">
        <v>3454822</v>
      </c>
      <c r="M43" s="159">
        <v>-0.4</v>
      </c>
    </row>
    <row r="44" spans="1:13" s="47" customFormat="1" ht="11.25" customHeight="1">
      <c r="A44" s="90">
        <v>831</v>
      </c>
      <c r="B44" s="83"/>
      <c r="C44" s="91"/>
      <c r="D44" s="91"/>
      <c r="E44" s="380" t="s">
        <v>238</v>
      </c>
      <c r="F44" s="380"/>
      <c r="G44" s="86" t="s">
        <v>44</v>
      </c>
      <c r="H44" s="164">
        <v>13402</v>
      </c>
      <c r="I44" s="166">
        <v>7036</v>
      </c>
      <c r="J44" s="159">
        <v>-20.7</v>
      </c>
      <c r="K44" s="166">
        <v>170131</v>
      </c>
      <c r="L44" s="169">
        <v>92544</v>
      </c>
      <c r="M44" s="159">
        <v>-3.4</v>
      </c>
    </row>
    <row r="45" spans="1:13" s="47" customFormat="1" ht="11.25" customHeight="1">
      <c r="A45" s="90">
        <v>832</v>
      </c>
      <c r="B45" s="83"/>
      <c r="C45" s="91"/>
      <c r="D45" s="91"/>
      <c r="E45" s="380" t="s">
        <v>802</v>
      </c>
      <c r="F45" s="380"/>
      <c r="G45" s="86" t="s">
        <v>44</v>
      </c>
      <c r="H45" s="164">
        <v>498731</v>
      </c>
      <c r="I45" s="166">
        <v>256380</v>
      </c>
      <c r="J45" s="159">
        <v>-12.5</v>
      </c>
      <c r="K45" s="166">
        <v>8681489</v>
      </c>
      <c r="L45" s="169">
        <v>4212467</v>
      </c>
      <c r="M45" s="159">
        <v>-0.7</v>
      </c>
    </row>
    <row r="46" spans="1:13" s="47" customFormat="1" ht="11.25" customHeight="1">
      <c r="A46" s="90">
        <v>833</v>
      </c>
      <c r="B46" s="83"/>
      <c r="C46" s="91"/>
      <c r="D46" s="91"/>
      <c r="E46" s="380" t="s">
        <v>239</v>
      </c>
      <c r="F46" s="380"/>
      <c r="G46" s="86" t="s">
        <v>44</v>
      </c>
      <c r="H46" s="164">
        <v>2311</v>
      </c>
      <c r="I46" s="166">
        <v>1069</v>
      </c>
      <c r="J46" s="159">
        <v>-11.7</v>
      </c>
      <c r="K46" s="166">
        <v>42219</v>
      </c>
      <c r="L46" s="169">
        <v>11336</v>
      </c>
      <c r="M46" s="159">
        <v>-19.1</v>
      </c>
    </row>
    <row r="47" spans="1:13" s="47" customFormat="1" ht="11.25" customHeight="1">
      <c r="A47" s="90">
        <v>834</v>
      </c>
      <c r="B47" s="83"/>
      <c r="C47" s="91"/>
      <c r="D47" s="91"/>
      <c r="E47" s="380" t="s">
        <v>240</v>
      </c>
      <c r="F47" s="380"/>
      <c r="G47" s="86" t="s">
        <v>44</v>
      </c>
      <c r="H47" s="164">
        <v>22753</v>
      </c>
      <c r="I47" s="166">
        <v>609312</v>
      </c>
      <c r="J47" s="159">
        <v>189</v>
      </c>
      <c r="K47" s="166">
        <v>255662</v>
      </c>
      <c r="L47" s="169">
        <v>4773857</v>
      </c>
      <c r="M47" s="159">
        <v>116.6</v>
      </c>
    </row>
    <row r="48" spans="1:13" s="75" customFormat="1" ht="11.25" customHeight="1">
      <c r="A48" s="90">
        <v>835</v>
      </c>
      <c r="B48" s="83"/>
      <c r="C48" s="91"/>
      <c r="D48" s="91"/>
      <c r="E48" s="380" t="s">
        <v>241</v>
      </c>
      <c r="F48" s="380"/>
      <c r="G48" s="86" t="s">
        <v>44</v>
      </c>
      <c r="H48" s="164">
        <v>73228</v>
      </c>
      <c r="I48" s="166">
        <v>46039</v>
      </c>
      <c r="J48" s="159">
        <v>-10.5</v>
      </c>
      <c r="K48" s="166">
        <v>1109662</v>
      </c>
      <c r="L48" s="169">
        <v>711276</v>
      </c>
      <c r="M48" s="159">
        <v>2.5</v>
      </c>
    </row>
    <row r="49" spans="1:13" s="47" customFormat="1" ht="11.25" customHeight="1">
      <c r="A49" s="95">
        <v>839</v>
      </c>
      <c r="B49" s="83"/>
      <c r="C49" s="91"/>
      <c r="D49" s="91"/>
      <c r="E49" s="380" t="s">
        <v>242</v>
      </c>
      <c r="F49" s="380"/>
      <c r="G49" s="86" t="s">
        <v>44</v>
      </c>
      <c r="H49" s="164">
        <v>382558</v>
      </c>
      <c r="I49" s="166">
        <v>96589</v>
      </c>
      <c r="J49" s="159">
        <v>7</v>
      </c>
      <c r="K49" s="166">
        <v>5341859</v>
      </c>
      <c r="L49" s="169">
        <v>1309126</v>
      </c>
      <c r="M49" s="159">
        <v>8.3</v>
      </c>
    </row>
    <row r="50" spans="1:13" s="47" customFormat="1" ht="11.25" customHeight="1">
      <c r="A50" s="95">
        <v>841</v>
      </c>
      <c r="B50" s="83"/>
      <c r="C50" s="91"/>
      <c r="D50" s="91"/>
      <c r="E50" s="384" t="s">
        <v>243</v>
      </c>
      <c r="F50" s="384"/>
      <c r="G50" s="86" t="s">
        <v>44</v>
      </c>
      <c r="H50" s="62" t="s">
        <v>55</v>
      </c>
      <c r="I50" s="63" t="s">
        <v>55</v>
      </c>
      <c r="J50" s="63" t="s">
        <v>55</v>
      </c>
      <c r="K50" s="63" t="s">
        <v>55</v>
      </c>
      <c r="L50" s="63" t="s">
        <v>55</v>
      </c>
      <c r="M50" s="47" t="s">
        <v>55</v>
      </c>
    </row>
    <row r="51" spans="1:13" s="47" customFormat="1" ht="11.25" customHeight="1">
      <c r="A51" s="95"/>
      <c r="B51" s="83"/>
      <c r="C51" s="91"/>
      <c r="D51" s="91"/>
      <c r="E51" s="84"/>
      <c r="F51" s="84" t="s">
        <v>244</v>
      </c>
      <c r="G51" s="86" t="s">
        <v>44</v>
      </c>
      <c r="H51" s="164">
        <v>23163</v>
      </c>
      <c r="I51" s="166">
        <v>63571</v>
      </c>
      <c r="J51" s="159">
        <v>-40.3</v>
      </c>
      <c r="K51" s="166">
        <v>311745</v>
      </c>
      <c r="L51" s="169">
        <v>1163044</v>
      </c>
      <c r="M51" s="159">
        <v>1</v>
      </c>
    </row>
    <row r="52" spans="1:13" s="47" customFormat="1" ht="11.25" customHeight="1">
      <c r="A52" s="95">
        <v>842</v>
      </c>
      <c r="B52" s="83"/>
      <c r="C52" s="91"/>
      <c r="D52" s="91"/>
      <c r="E52" s="380" t="s">
        <v>245</v>
      </c>
      <c r="F52" s="380"/>
      <c r="G52" s="86" t="s">
        <v>44</v>
      </c>
      <c r="H52" s="164">
        <v>66251</v>
      </c>
      <c r="I52" s="166">
        <v>123495</v>
      </c>
      <c r="J52" s="159">
        <v>-22.4</v>
      </c>
      <c r="K52" s="166">
        <v>1093936</v>
      </c>
      <c r="L52" s="169">
        <v>1873818</v>
      </c>
      <c r="M52" s="159">
        <v>-4.2</v>
      </c>
    </row>
    <row r="53" spans="1:13" s="47" customFormat="1" ht="11.25" customHeight="1">
      <c r="A53" s="95">
        <v>843</v>
      </c>
      <c r="B53" s="83"/>
      <c r="C53" s="91"/>
      <c r="D53" s="91"/>
      <c r="E53" s="380" t="s">
        <v>246</v>
      </c>
      <c r="F53" s="380"/>
      <c r="G53" s="86" t="s">
        <v>44</v>
      </c>
      <c r="H53" s="164">
        <v>10267</v>
      </c>
      <c r="I53" s="166">
        <v>49454</v>
      </c>
      <c r="J53" s="159">
        <v>-17.9</v>
      </c>
      <c r="K53" s="166">
        <v>193185</v>
      </c>
      <c r="L53" s="169">
        <v>851990</v>
      </c>
      <c r="M53" s="159">
        <v>5.6</v>
      </c>
    </row>
    <row r="54" spans="1:13" s="47" customFormat="1" ht="11.25" customHeight="1">
      <c r="A54" s="95">
        <v>844</v>
      </c>
      <c r="B54" s="83"/>
      <c r="C54" s="91"/>
      <c r="D54" s="91"/>
      <c r="E54" s="380" t="s">
        <v>247</v>
      </c>
      <c r="F54" s="380"/>
      <c r="G54" s="86" t="s">
        <v>44</v>
      </c>
      <c r="H54" s="164">
        <v>156110</v>
      </c>
      <c r="I54" s="166">
        <v>194385</v>
      </c>
      <c r="J54" s="159">
        <v>-21.3</v>
      </c>
      <c r="K54" s="166">
        <v>3027936</v>
      </c>
      <c r="L54" s="169">
        <v>3332879</v>
      </c>
      <c r="M54" s="159">
        <v>-0.3</v>
      </c>
    </row>
    <row r="55" spans="1:13" s="47" customFormat="1" ht="11.25" customHeight="1">
      <c r="A55" s="95">
        <v>845</v>
      </c>
      <c r="B55" s="83"/>
      <c r="C55" s="91"/>
      <c r="D55" s="91"/>
      <c r="E55" s="380" t="s">
        <v>248</v>
      </c>
      <c r="F55" s="380"/>
      <c r="G55" s="86" t="s">
        <v>44</v>
      </c>
      <c r="H55" s="164">
        <v>208936</v>
      </c>
      <c r="I55" s="166">
        <v>171774</v>
      </c>
      <c r="J55" s="159">
        <v>-21.6</v>
      </c>
      <c r="K55" s="166">
        <v>3066163</v>
      </c>
      <c r="L55" s="169">
        <v>2363480</v>
      </c>
      <c r="M55" s="159">
        <v>7.4</v>
      </c>
    </row>
    <row r="56" spans="1:13" s="75" customFormat="1" ht="11.25" customHeight="1">
      <c r="A56" s="95">
        <v>846</v>
      </c>
      <c r="B56" s="83"/>
      <c r="C56" s="91"/>
      <c r="D56" s="91"/>
      <c r="E56" s="380" t="s">
        <v>249</v>
      </c>
      <c r="F56" s="380"/>
      <c r="G56" s="86" t="s">
        <v>44</v>
      </c>
      <c r="H56" s="164">
        <v>132321</v>
      </c>
      <c r="I56" s="166">
        <v>134431</v>
      </c>
      <c r="J56" s="159">
        <v>23.1</v>
      </c>
      <c r="K56" s="166">
        <v>1392445</v>
      </c>
      <c r="L56" s="169">
        <v>1324752</v>
      </c>
      <c r="M56" s="159">
        <v>5</v>
      </c>
    </row>
    <row r="57" spans="1:18" ht="11.25">
      <c r="A57" s="95">
        <v>847</v>
      </c>
      <c r="B57" s="83"/>
      <c r="C57" s="91"/>
      <c r="D57" s="91"/>
      <c r="E57" s="384" t="s">
        <v>250</v>
      </c>
      <c r="F57" s="384"/>
      <c r="G57" s="86" t="s">
        <v>44</v>
      </c>
      <c r="H57" s="62" t="s">
        <v>55</v>
      </c>
      <c r="I57" s="63" t="s">
        <v>55</v>
      </c>
      <c r="J57" s="63" t="s">
        <v>55</v>
      </c>
      <c r="K57" s="63" t="s">
        <v>55</v>
      </c>
      <c r="L57" s="63" t="s">
        <v>55</v>
      </c>
      <c r="M57" s="47" t="s">
        <v>55</v>
      </c>
      <c r="N57" s="47"/>
      <c r="O57" s="47"/>
      <c r="P57" s="47"/>
      <c r="Q57" s="47"/>
      <c r="R57" s="47"/>
    </row>
    <row r="58" spans="1:18" ht="11.25">
      <c r="A58" s="95"/>
      <c r="B58" s="83"/>
      <c r="C58" s="91"/>
      <c r="D58" s="91"/>
      <c r="E58" s="84"/>
      <c r="F58" s="84" t="s">
        <v>251</v>
      </c>
      <c r="G58" s="86" t="s">
        <v>44</v>
      </c>
      <c r="H58" s="164">
        <v>26239</v>
      </c>
      <c r="I58" s="166">
        <v>52376</v>
      </c>
      <c r="J58" s="159">
        <v>-10.4</v>
      </c>
      <c r="K58" s="166">
        <v>234946</v>
      </c>
      <c r="L58" s="169">
        <v>465211</v>
      </c>
      <c r="M58" s="159">
        <v>-11.1</v>
      </c>
      <c r="N58" s="47"/>
      <c r="O58" s="47"/>
      <c r="P58" s="47"/>
      <c r="Q58" s="47"/>
      <c r="R58" s="47"/>
    </row>
    <row r="59" spans="1:18" ht="11.25">
      <c r="A59" s="95">
        <v>848</v>
      </c>
      <c r="B59" s="83"/>
      <c r="C59" s="91"/>
      <c r="D59" s="91"/>
      <c r="E59" s="384" t="s">
        <v>252</v>
      </c>
      <c r="F59" s="384"/>
      <c r="G59" s="86" t="s">
        <v>44</v>
      </c>
      <c r="H59" s="62" t="s">
        <v>55</v>
      </c>
      <c r="I59" s="63" t="s">
        <v>55</v>
      </c>
      <c r="J59" s="63" t="s">
        <v>55</v>
      </c>
      <c r="K59" s="63" t="s">
        <v>55</v>
      </c>
      <c r="L59" s="63" t="s">
        <v>55</v>
      </c>
      <c r="M59" s="47" t="s">
        <v>55</v>
      </c>
      <c r="N59" s="47"/>
      <c r="O59" s="47"/>
      <c r="P59" s="47"/>
      <c r="Q59" s="47"/>
      <c r="R59" s="47"/>
    </row>
    <row r="60" spans="1:18" ht="11.25">
      <c r="A60" s="95"/>
      <c r="B60" s="83"/>
      <c r="C60" s="91"/>
      <c r="D60" s="91"/>
      <c r="E60" s="84"/>
      <c r="F60" s="84" t="s">
        <v>253</v>
      </c>
      <c r="G60" s="86" t="s">
        <v>44</v>
      </c>
      <c r="H60" s="164">
        <v>22987</v>
      </c>
      <c r="I60" s="166">
        <v>90152</v>
      </c>
      <c r="J60" s="159">
        <v>47.3</v>
      </c>
      <c r="K60" s="166">
        <v>247271</v>
      </c>
      <c r="L60" s="169">
        <v>710228</v>
      </c>
      <c r="M60" s="159">
        <v>10.9</v>
      </c>
      <c r="N60" s="47"/>
      <c r="O60" s="47"/>
      <c r="P60" s="47"/>
      <c r="Q60" s="47"/>
      <c r="R60" s="47"/>
    </row>
    <row r="61" spans="1:18" ht="11.25">
      <c r="A61" s="95">
        <v>849</v>
      </c>
      <c r="B61" s="83"/>
      <c r="C61" s="91"/>
      <c r="D61" s="91"/>
      <c r="E61" s="380" t="s">
        <v>254</v>
      </c>
      <c r="F61" s="380"/>
      <c r="G61" s="86" t="s">
        <v>44</v>
      </c>
      <c r="H61" s="164">
        <v>113923</v>
      </c>
      <c r="I61" s="166">
        <v>73576</v>
      </c>
      <c r="J61" s="159">
        <v>-5.6</v>
      </c>
      <c r="K61" s="166">
        <v>1746701</v>
      </c>
      <c r="L61" s="169">
        <v>1077036</v>
      </c>
      <c r="M61" s="159">
        <v>7.7</v>
      </c>
      <c r="R61" s="47"/>
    </row>
    <row r="62" spans="1:18" ht="11.25">
      <c r="A62" s="95">
        <v>850</v>
      </c>
      <c r="B62" s="83"/>
      <c r="C62" s="91"/>
      <c r="D62" s="91"/>
      <c r="E62" s="380" t="s">
        <v>255</v>
      </c>
      <c r="F62" s="380"/>
      <c r="G62" s="86" t="s">
        <v>44</v>
      </c>
      <c r="H62" s="164">
        <v>1230</v>
      </c>
      <c r="I62" s="166">
        <v>2532</v>
      </c>
      <c r="J62" s="159">
        <v>115.5</v>
      </c>
      <c r="K62" s="166">
        <v>10708</v>
      </c>
      <c r="L62" s="169">
        <v>19017</v>
      </c>
      <c r="M62" s="159">
        <v>11.3</v>
      </c>
      <c r="R62" s="47"/>
    </row>
    <row r="63" spans="1:18" ht="11.25">
      <c r="A63" s="95">
        <v>851</v>
      </c>
      <c r="B63" s="83"/>
      <c r="C63" s="91"/>
      <c r="D63" s="91"/>
      <c r="E63" s="384" t="s">
        <v>260</v>
      </c>
      <c r="F63" s="384"/>
      <c r="G63" s="86" t="s">
        <v>44</v>
      </c>
      <c r="H63" s="62" t="s">
        <v>55</v>
      </c>
      <c r="I63" s="63" t="s">
        <v>55</v>
      </c>
      <c r="J63" s="63" t="s">
        <v>55</v>
      </c>
      <c r="K63" s="63" t="s">
        <v>55</v>
      </c>
      <c r="L63" s="63" t="s">
        <v>55</v>
      </c>
      <c r="M63" s="47" t="s">
        <v>55</v>
      </c>
      <c r="R63" s="47"/>
    </row>
    <row r="64" spans="1:18" ht="11.25">
      <c r="A64" s="95"/>
      <c r="B64" s="83"/>
      <c r="C64" s="91"/>
      <c r="D64" s="91"/>
      <c r="E64" s="84"/>
      <c r="F64" s="84" t="s">
        <v>261</v>
      </c>
      <c r="G64" s="86" t="s">
        <v>44</v>
      </c>
      <c r="H64" s="164">
        <v>59857</v>
      </c>
      <c r="I64" s="166">
        <v>124416</v>
      </c>
      <c r="J64" s="159">
        <v>-19.1</v>
      </c>
      <c r="K64" s="166">
        <v>823592</v>
      </c>
      <c r="L64" s="169">
        <v>1587462</v>
      </c>
      <c r="M64" s="159">
        <v>4.7</v>
      </c>
      <c r="R64" s="47"/>
    </row>
    <row r="65" spans="1:18" ht="11.25">
      <c r="A65" s="95">
        <v>852</v>
      </c>
      <c r="B65" s="83"/>
      <c r="C65" s="91"/>
      <c r="D65" s="91"/>
      <c r="E65" s="385" t="s">
        <v>262</v>
      </c>
      <c r="F65" s="385"/>
      <c r="G65" s="86" t="s">
        <v>44</v>
      </c>
      <c r="H65" s="164">
        <v>73834</v>
      </c>
      <c r="I65" s="166">
        <v>225919</v>
      </c>
      <c r="J65" s="159">
        <v>-2.1</v>
      </c>
      <c r="K65" s="166">
        <v>902488</v>
      </c>
      <c r="L65" s="169">
        <v>2457190</v>
      </c>
      <c r="M65" s="159">
        <v>14.5</v>
      </c>
      <c r="R65" s="47"/>
    </row>
    <row r="66" spans="1:13" s="47" customFormat="1" ht="11.25" customHeight="1">
      <c r="A66" s="95"/>
      <c r="B66" s="171"/>
      <c r="C66" s="91"/>
      <c r="D66" s="91"/>
      <c r="E66" s="67"/>
      <c r="F66" s="71"/>
      <c r="G66" s="103"/>
      <c r="H66" s="167"/>
      <c r="I66" s="167"/>
      <c r="J66" s="160"/>
      <c r="K66" s="167"/>
      <c r="L66" s="170"/>
      <c r="M66" s="160"/>
    </row>
    <row r="67" spans="1:9" s="1" customFormat="1" ht="12.75">
      <c r="A67" s="1" t="s">
        <v>34</v>
      </c>
      <c r="D67" s="10"/>
      <c r="E67" s="10"/>
      <c r="F67" s="10"/>
      <c r="G67" s="10"/>
      <c r="H67" s="10"/>
      <c r="I67" s="11"/>
    </row>
    <row r="68" spans="1:13" s="1" customFormat="1" ht="12.75" customHeight="1">
      <c r="A68" s="365" t="s">
        <v>839</v>
      </c>
      <c r="B68" s="366"/>
      <c r="C68" s="366"/>
      <c r="D68" s="366"/>
      <c r="E68" s="366"/>
      <c r="F68" s="366"/>
      <c r="G68" s="366"/>
      <c r="H68" s="366"/>
      <c r="I68" s="366"/>
      <c r="J68" s="367"/>
      <c r="K68" s="367"/>
      <c r="L68" s="367"/>
      <c r="M68" s="367"/>
    </row>
    <row r="69" spans="8:18" ht="11.25">
      <c r="H69" s="47"/>
      <c r="I69" s="47"/>
      <c r="J69" s="47"/>
      <c r="K69" s="47"/>
      <c r="L69" s="47"/>
      <c r="R69" s="47"/>
    </row>
    <row r="70" spans="8:18" ht="11.25">
      <c r="H70" s="47"/>
      <c r="I70" s="47"/>
      <c r="J70" s="47"/>
      <c r="K70" s="47"/>
      <c r="L70" s="47"/>
      <c r="R70" s="47"/>
    </row>
    <row r="71" spans="8:18" ht="11.25">
      <c r="H71" s="47"/>
      <c r="I71" s="47"/>
      <c r="J71" s="47"/>
      <c r="K71" s="47"/>
      <c r="L71" s="47"/>
      <c r="R71" s="47"/>
    </row>
    <row r="72" spans="8:18" ht="11.25">
      <c r="H72" s="47"/>
      <c r="I72" s="47"/>
      <c r="J72" s="47"/>
      <c r="K72" s="47"/>
      <c r="L72" s="47"/>
      <c r="R72" s="47"/>
    </row>
    <row r="73" spans="8:18" ht="11.25">
      <c r="H73" s="47"/>
      <c r="I73" s="47"/>
      <c r="J73" s="47"/>
      <c r="K73" s="47"/>
      <c r="L73" s="47"/>
      <c r="R73" s="47"/>
    </row>
    <row r="74" spans="8:18" ht="11.25">
      <c r="H74" s="47"/>
      <c r="I74" s="47"/>
      <c r="J74" s="47"/>
      <c r="K74" s="47"/>
      <c r="L74" s="47"/>
      <c r="R74" s="47"/>
    </row>
    <row r="75" spans="8:23" ht="11.25">
      <c r="H75" s="47"/>
      <c r="I75" s="47"/>
      <c r="J75" s="47"/>
      <c r="K75" s="47"/>
      <c r="L75" s="47"/>
      <c r="R75" s="47"/>
      <c r="S75" s="47"/>
      <c r="T75" s="47"/>
      <c r="U75" s="47"/>
      <c r="V75" s="47"/>
      <c r="W75" s="47"/>
    </row>
    <row r="76" spans="8:23" ht="11.25">
      <c r="H76" s="47"/>
      <c r="I76" s="47"/>
      <c r="J76" s="47"/>
      <c r="K76" s="47"/>
      <c r="L76" s="47"/>
      <c r="R76" s="47"/>
      <c r="S76" s="47"/>
      <c r="T76" s="47"/>
      <c r="U76" s="47"/>
      <c r="V76" s="47"/>
      <c r="W76" s="47"/>
    </row>
    <row r="77" spans="8:23" ht="11.25">
      <c r="H77" s="47"/>
      <c r="I77" s="47"/>
      <c r="J77" s="47"/>
      <c r="K77" s="47"/>
      <c r="L77" s="47"/>
      <c r="R77" s="47"/>
      <c r="S77" s="47"/>
      <c r="T77" s="47"/>
      <c r="U77" s="47"/>
      <c r="V77" s="47"/>
      <c r="W77" s="47"/>
    </row>
    <row r="78" spans="8:23" ht="11.25">
      <c r="H78" s="47"/>
      <c r="I78" s="47"/>
      <c r="J78" s="47"/>
      <c r="K78" s="47"/>
      <c r="L78" s="47"/>
      <c r="R78" s="47"/>
      <c r="S78" s="47"/>
      <c r="T78" s="47"/>
      <c r="U78" s="47"/>
      <c r="V78" s="47"/>
      <c r="W78" s="47"/>
    </row>
    <row r="79" spans="8:23" ht="11.25">
      <c r="H79" s="47"/>
      <c r="I79" s="47"/>
      <c r="J79" s="47"/>
      <c r="K79" s="47"/>
      <c r="L79" s="47"/>
      <c r="R79" s="47"/>
      <c r="S79" s="47"/>
      <c r="T79" s="47"/>
      <c r="U79" s="47"/>
      <c r="V79" s="47"/>
      <c r="W79" s="47"/>
    </row>
    <row r="80" spans="8:23" ht="11.25">
      <c r="H80" s="47"/>
      <c r="I80" s="47"/>
      <c r="J80" s="47"/>
      <c r="K80" s="47"/>
      <c r="L80" s="47"/>
      <c r="R80" s="47"/>
      <c r="S80" s="47"/>
      <c r="T80" s="47"/>
      <c r="U80" s="47"/>
      <c r="V80" s="47"/>
      <c r="W80" s="47"/>
    </row>
    <row r="81" spans="8:23" ht="11.25">
      <c r="H81" s="47"/>
      <c r="I81" s="47"/>
      <c r="J81" s="47"/>
      <c r="K81" s="47"/>
      <c r="L81" s="47"/>
      <c r="R81" s="47"/>
      <c r="S81" s="47"/>
      <c r="T81" s="47"/>
      <c r="U81" s="47"/>
      <c r="V81" s="47"/>
      <c r="W81" s="47"/>
    </row>
    <row r="82" spans="8:23" ht="11.25">
      <c r="H82" s="47"/>
      <c r="I82" s="47"/>
      <c r="J82" s="47"/>
      <c r="K82" s="47"/>
      <c r="L82" s="47"/>
      <c r="R82" s="47"/>
      <c r="S82" s="47"/>
      <c r="T82" s="47"/>
      <c r="U82" s="47"/>
      <c r="V82" s="47"/>
      <c r="W82" s="47"/>
    </row>
    <row r="83" spans="8:23" ht="11.25">
      <c r="H83" s="47"/>
      <c r="I83" s="47"/>
      <c r="J83" s="47"/>
      <c r="K83" s="47"/>
      <c r="L83" s="47"/>
      <c r="R83" s="47"/>
      <c r="S83" s="47"/>
      <c r="T83" s="47"/>
      <c r="U83" s="47"/>
      <c r="V83" s="47"/>
      <c r="W83" s="47"/>
    </row>
    <row r="84" spans="8:23" ht="11.25">
      <c r="H84" s="47"/>
      <c r="I84" s="47"/>
      <c r="J84" s="47"/>
      <c r="K84" s="47"/>
      <c r="L84" s="47"/>
      <c r="R84" s="47"/>
      <c r="S84" s="47"/>
      <c r="T84" s="47"/>
      <c r="U84" s="47"/>
      <c r="V84" s="47"/>
      <c r="W84" s="47"/>
    </row>
    <row r="85" spans="8:23" ht="11.25">
      <c r="H85" s="47"/>
      <c r="I85" s="47"/>
      <c r="J85" s="47"/>
      <c r="K85" s="47"/>
      <c r="L85" s="47"/>
      <c r="R85" s="47"/>
      <c r="S85" s="47"/>
      <c r="T85" s="47"/>
      <c r="U85" s="47"/>
      <c r="V85" s="47"/>
      <c r="W85" s="47"/>
    </row>
    <row r="86" spans="8:28" ht="11.25">
      <c r="H86" s="47"/>
      <c r="I86" s="47"/>
      <c r="J86" s="47"/>
      <c r="K86" s="47"/>
      <c r="L86" s="47"/>
      <c r="M86" s="47"/>
      <c r="N86" s="47"/>
      <c r="O86" s="47"/>
      <c r="P86" s="47"/>
      <c r="Q86" s="47"/>
      <c r="W86" s="47"/>
      <c r="X86" s="47"/>
      <c r="Y86" s="47"/>
      <c r="Z86" s="47"/>
      <c r="AA86" s="47"/>
      <c r="AB86" s="47"/>
    </row>
    <row r="87" spans="8:28" ht="11.25">
      <c r="H87" s="47"/>
      <c r="I87" s="47"/>
      <c r="J87" s="47"/>
      <c r="K87" s="47"/>
      <c r="L87" s="47"/>
      <c r="M87" s="47"/>
      <c r="N87" s="47"/>
      <c r="O87" s="47"/>
      <c r="P87" s="47"/>
      <c r="Q87" s="47"/>
      <c r="W87" s="47"/>
      <c r="X87" s="47"/>
      <c r="Y87" s="47"/>
      <c r="Z87" s="47"/>
      <c r="AA87" s="47"/>
      <c r="AB87" s="47"/>
    </row>
    <row r="88" spans="8:28" ht="11.25">
      <c r="H88" s="47"/>
      <c r="I88" s="47"/>
      <c r="J88" s="47"/>
      <c r="K88" s="47"/>
      <c r="L88" s="47"/>
      <c r="M88" s="47"/>
      <c r="N88" s="47"/>
      <c r="O88" s="47"/>
      <c r="P88" s="47"/>
      <c r="Q88" s="47"/>
      <c r="R88" s="47"/>
      <c r="S88" s="47"/>
      <c r="T88" s="47"/>
      <c r="U88" s="47"/>
      <c r="V88" s="47"/>
      <c r="W88" s="47"/>
      <c r="X88" s="47"/>
      <c r="Y88" s="47"/>
      <c r="Z88" s="47"/>
      <c r="AA88" s="47"/>
      <c r="AB88" s="47"/>
    </row>
    <row r="89" spans="8:39" ht="11.25">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row>
    <row r="90" spans="8:39" ht="11.25">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row>
    <row r="91" spans="8:39" ht="11.25">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row>
    <row r="92" spans="8:39" ht="11.25">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row>
    <row r="93" spans="8:39" ht="11.25">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row>
    <row r="94" spans="8:39" ht="11.25">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row>
    <row r="95" spans="8:39" ht="11.25">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row>
    <row r="96" spans="8:39" ht="11.25">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row>
    <row r="97" spans="8:39" ht="11.25">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row>
    <row r="98" spans="8:39" ht="11.25">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row>
    <row r="99" spans="8:11" ht="9.75">
      <c r="H99" s="78"/>
      <c r="I99" s="78"/>
      <c r="J99" s="78"/>
      <c r="K99" s="78"/>
    </row>
    <row r="100" spans="8:11" ht="9.75">
      <c r="H100" s="78"/>
      <c r="I100" s="78"/>
      <c r="J100" s="78"/>
      <c r="K100" s="78"/>
    </row>
    <row r="101" spans="8:11" ht="9.75">
      <c r="H101" s="78"/>
      <c r="I101" s="78"/>
      <c r="J101" s="78"/>
      <c r="K101" s="78"/>
    </row>
    <row r="102" spans="8:11" ht="9.75">
      <c r="H102" s="78"/>
      <c r="I102" s="78"/>
      <c r="J102" s="78"/>
      <c r="K102" s="78"/>
    </row>
    <row r="103" spans="8:11" ht="9.75">
      <c r="H103" s="78"/>
      <c r="I103" s="78"/>
      <c r="J103" s="78"/>
      <c r="K103" s="78"/>
    </row>
    <row r="104" spans="8:11" ht="9.75">
      <c r="H104" s="78"/>
      <c r="I104" s="78"/>
      <c r="J104" s="78"/>
      <c r="K104" s="78"/>
    </row>
    <row r="105" spans="8:11" ht="9.75">
      <c r="H105" s="78"/>
      <c r="I105" s="78"/>
      <c r="J105" s="78"/>
      <c r="K105" s="78"/>
    </row>
    <row r="106" spans="8:11" ht="9.75">
      <c r="H106" s="78"/>
      <c r="I106" s="78"/>
      <c r="J106" s="78"/>
      <c r="K106" s="78"/>
    </row>
    <row r="107" spans="8:11" ht="9.75">
      <c r="H107" s="78"/>
      <c r="I107" s="78"/>
      <c r="J107" s="78"/>
      <c r="K107" s="78"/>
    </row>
    <row r="108" spans="8:11" ht="9.75">
      <c r="H108" s="78"/>
      <c r="I108" s="78"/>
      <c r="J108" s="78"/>
      <c r="K108" s="78"/>
    </row>
    <row r="109" spans="8:11" ht="9.75">
      <c r="H109" s="78"/>
      <c r="I109" s="78"/>
      <c r="J109" s="78"/>
      <c r="K109" s="78"/>
    </row>
    <row r="110" spans="8:11" ht="9.75">
      <c r="H110" s="78"/>
      <c r="I110" s="78"/>
      <c r="J110" s="78"/>
      <c r="K110" s="78"/>
    </row>
    <row r="111" spans="8:11" ht="9.75">
      <c r="H111" s="78"/>
      <c r="I111" s="78"/>
      <c r="J111" s="78"/>
      <c r="K111" s="78"/>
    </row>
  </sheetData>
  <sheetProtection/>
  <mergeCells count="49">
    <mergeCell ref="E10:F10"/>
    <mergeCell ref="A4:A6"/>
    <mergeCell ref="B4:G6"/>
    <mergeCell ref="A3:G3"/>
    <mergeCell ref="A2:M2"/>
    <mergeCell ref="H4:M4"/>
    <mergeCell ref="H5:J5"/>
    <mergeCell ref="K5:M5"/>
    <mergeCell ref="E16:F16"/>
    <mergeCell ref="E22:F22"/>
    <mergeCell ref="E11:F11"/>
    <mergeCell ref="E12:F12"/>
    <mergeCell ref="E34:F34"/>
    <mergeCell ref="E35:F35"/>
    <mergeCell ref="E36:F36"/>
    <mergeCell ref="E20:F20"/>
    <mergeCell ref="E30:F30"/>
    <mergeCell ref="E31:F31"/>
    <mergeCell ref="E32:F32"/>
    <mergeCell ref="E33:F33"/>
    <mergeCell ref="E24:F24"/>
    <mergeCell ref="E26:F26"/>
    <mergeCell ref="E46:F46"/>
    <mergeCell ref="E43:F43"/>
    <mergeCell ref="E47:F47"/>
    <mergeCell ref="E37:F37"/>
    <mergeCell ref="E38:F38"/>
    <mergeCell ref="E39:F39"/>
    <mergeCell ref="E40:F40"/>
    <mergeCell ref="E56:F56"/>
    <mergeCell ref="E57:F57"/>
    <mergeCell ref="E59:F59"/>
    <mergeCell ref="E28:F28"/>
    <mergeCell ref="E29:F29"/>
    <mergeCell ref="E49:F49"/>
    <mergeCell ref="E50:F50"/>
    <mergeCell ref="E42:F42"/>
    <mergeCell ref="E44:F44"/>
    <mergeCell ref="E45:F45"/>
    <mergeCell ref="A68:M68"/>
    <mergeCell ref="E48:F48"/>
    <mergeCell ref="E52:F52"/>
    <mergeCell ref="E53:F53"/>
    <mergeCell ref="E54:F54"/>
    <mergeCell ref="E61:F61"/>
    <mergeCell ref="E62:F62"/>
    <mergeCell ref="E63:F63"/>
    <mergeCell ref="E65:F65"/>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&amp;C14</oddFooter>
  </headerFooter>
</worksheet>
</file>

<file path=xl/worksheets/sheet13.xml><?xml version="1.0" encoding="utf-8"?>
<worksheet xmlns="http://schemas.openxmlformats.org/spreadsheetml/2006/main" xmlns:r="http://schemas.openxmlformats.org/officeDocument/2006/relationships">
  <dimension ref="A1:AX104"/>
  <sheetViews>
    <sheetView zoomScale="115" zoomScaleNormal="115" workbookViewId="0" topLeftCell="A1">
      <selection activeCell="N4" sqref="A4:IV6"/>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8" width="12.140625" style="45" customWidth="1"/>
    <col min="19" max="16384" width="11.421875" style="45" customWidth="1"/>
  </cols>
  <sheetData>
    <row r="1" spans="1:7" ht="9.75" customHeight="1">
      <c r="A1" s="275"/>
      <c r="B1" s="275"/>
      <c r="C1" s="275"/>
      <c r="D1" s="275"/>
      <c r="E1" s="275"/>
      <c r="F1" s="275"/>
      <c r="G1" s="275"/>
    </row>
    <row r="2" spans="1:13" ht="13.5" customHeight="1">
      <c r="A2" s="381" t="s">
        <v>1130</v>
      </c>
      <c r="B2" s="374"/>
      <c r="C2" s="374"/>
      <c r="D2" s="374"/>
      <c r="E2" s="374"/>
      <c r="F2" s="374"/>
      <c r="G2" s="374"/>
      <c r="H2" s="374"/>
      <c r="I2" s="374"/>
      <c r="J2" s="374"/>
      <c r="K2" s="374"/>
      <c r="L2" s="374"/>
      <c r="M2" s="374"/>
    </row>
    <row r="3" spans="1:7" ht="9.75" customHeight="1">
      <c r="A3" s="382"/>
      <c r="B3" s="382"/>
      <c r="C3" s="382"/>
      <c r="D3" s="382"/>
      <c r="E3" s="382"/>
      <c r="F3" s="382"/>
      <c r="G3" s="382"/>
    </row>
    <row r="4" spans="1:13" s="47" customFormat="1" ht="18" customHeight="1">
      <c r="A4" s="377" t="s">
        <v>56</v>
      </c>
      <c r="B4" s="379" t="s">
        <v>57</v>
      </c>
      <c r="C4" s="379"/>
      <c r="D4" s="379"/>
      <c r="E4" s="379"/>
      <c r="F4" s="379"/>
      <c r="G4" s="379"/>
      <c r="H4" s="368" t="s">
        <v>778</v>
      </c>
      <c r="I4" s="369"/>
      <c r="J4" s="369"/>
      <c r="K4" s="369"/>
      <c r="L4" s="369"/>
      <c r="M4" s="369"/>
    </row>
    <row r="5" spans="1:13" s="47" customFormat="1" ht="18" customHeight="1">
      <c r="A5" s="378"/>
      <c r="B5" s="379"/>
      <c r="C5" s="379"/>
      <c r="D5" s="379"/>
      <c r="E5" s="379"/>
      <c r="F5" s="379"/>
      <c r="G5" s="379"/>
      <c r="H5" s="370" t="s">
        <v>1128</v>
      </c>
      <c r="I5" s="369"/>
      <c r="J5" s="371"/>
      <c r="K5" s="370" t="s">
        <v>1129</v>
      </c>
      <c r="L5" s="369"/>
      <c r="M5" s="369"/>
    </row>
    <row r="6" spans="1:13" s="47" customFormat="1" ht="18" customHeight="1">
      <c r="A6" s="378"/>
      <c r="B6" s="379"/>
      <c r="C6" s="379"/>
      <c r="D6" s="379"/>
      <c r="E6" s="379"/>
      <c r="F6" s="379"/>
      <c r="G6" s="379"/>
      <c r="H6" s="161" t="s">
        <v>59</v>
      </c>
      <c r="I6" s="161" t="s">
        <v>60</v>
      </c>
      <c r="J6" s="158" t="s">
        <v>837</v>
      </c>
      <c r="K6" s="161" t="s">
        <v>59</v>
      </c>
      <c r="L6" s="162" t="s">
        <v>60</v>
      </c>
      <c r="M6" s="163" t="s">
        <v>838</v>
      </c>
    </row>
    <row r="7" spans="1:50" s="53" customFormat="1" ht="9" customHeight="1">
      <c r="A7" s="79" t="s">
        <v>55</v>
      </c>
      <c r="B7" s="80"/>
      <c r="C7" s="80"/>
      <c r="D7" s="80"/>
      <c r="E7" s="81"/>
      <c r="F7" s="81"/>
      <c r="G7" s="81"/>
      <c r="H7" s="51"/>
      <c r="I7" s="52"/>
      <c r="J7" s="52"/>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row>
    <row r="8" spans="1:50" s="47" customFormat="1" ht="12">
      <c r="A8" s="82"/>
      <c r="B8" s="83"/>
      <c r="C8" s="72"/>
      <c r="D8" s="72"/>
      <c r="E8" s="72"/>
      <c r="F8" s="72"/>
      <c r="G8" s="86"/>
      <c r="H8" s="62"/>
      <c r="I8" s="63"/>
      <c r="J8" s="63"/>
      <c r="K8" s="63"/>
      <c r="L8" s="6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row>
    <row r="9" spans="1:12" s="89" customFormat="1" ht="11.25">
      <c r="A9" s="87">
        <v>8</v>
      </c>
      <c r="B9" s="88"/>
      <c r="D9" s="110" t="s">
        <v>263</v>
      </c>
      <c r="E9" s="56"/>
      <c r="F9" s="110"/>
      <c r="G9" s="74"/>
      <c r="H9" s="111"/>
      <c r="I9" s="63"/>
      <c r="J9" s="63"/>
      <c r="K9" s="63"/>
      <c r="L9" s="63"/>
    </row>
    <row r="10" spans="1:22" ht="11.25">
      <c r="A10" s="95">
        <v>853</v>
      </c>
      <c r="B10" s="83"/>
      <c r="C10" s="91"/>
      <c r="D10" s="101"/>
      <c r="E10" s="375" t="s">
        <v>264</v>
      </c>
      <c r="F10" s="375"/>
      <c r="G10" s="103" t="s">
        <v>44</v>
      </c>
      <c r="H10" s="68" t="s">
        <v>55</v>
      </c>
      <c r="I10" s="69" t="s">
        <v>55</v>
      </c>
      <c r="J10" s="69"/>
      <c r="K10" s="69" t="s">
        <v>55</v>
      </c>
      <c r="L10" s="69" t="s">
        <v>55</v>
      </c>
      <c r="M10" s="47"/>
      <c r="N10" s="47"/>
      <c r="O10" s="47"/>
      <c r="P10" s="47"/>
      <c r="V10" s="47"/>
    </row>
    <row r="11" spans="1:22" ht="11.25">
      <c r="A11" s="95"/>
      <c r="B11" s="83"/>
      <c r="C11" s="91"/>
      <c r="D11" s="101"/>
      <c r="E11" s="67"/>
      <c r="F11" s="67" t="s">
        <v>265</v>
      </c>
      <c r="G11" s="103" t="s">
        <v>44</v>
      </c>
      <c r="H11" s="164">
        <v>28179</v>
      </c>
      <c r="I11" s="166">
        <v>233247</v>
      </c>
      <c r="J11" s="159">
        <v>-4.7</v>
      </c>
      <c r="K11" s="166">
        <v>343184</v>
      </c>
      <c r="L11" s="169">
        <v>2623439</v>
      </c>
      <c r="M11" s="159">
        <v>6.2</v>
      </c>
      <c r="N11" s="47"/>
      <c r="O11" s="47"/>
      <c r="P11" s="47"/>
      <c r="V11" s="47"/>
    </row>
    <row r="12" spans="1:22" ht="11.25">
      <c r="A12" s="95">
        <v>854</v>
      </c>
      <c r="B12" s="83"/>
      <c r="C12" s="91"/>
      <c r="D12" s="101"/>
      <c r="E12" s="373" t="s">
        <v>266</v>
      </c>
      <c r="F12" s="373"/>
      <c r="G12" s="103" t="s">
        <v>44</v>
      </c>
      <c r="H12" s="164">
        <v>35352</v>
      </c>
      <c r="I12" s="166">
        <v>70717</v>
      </c>
      <c r="J12" s="159">
        <v>16.3</v>
      </c>
      <c r="K12" s="166">
        <v>297510</v>
      </c>
      <c r="L12" s="169">
        <v>614112</v>
      </c>
      <c r="M12" s="159">
        <v>17.2</v>
      </c>
      <c r="N12" s="47"/>
      <c r="O12" s="47"/>
      <c r="P12" s="47"/>
      <c r="V12" s="47"/>
    </row>
    <row r="13" spans="1:22" ht="11.25">
      <c r="A13" s="95">
        <v>859</v>
      </c>
      <c r="B13" s="83"/>
      <c r="C13" s="91"/>
      <c r="D13" s="101"/>
      <c r="E13" s="373" t="s">
        <v>267</v>
      </c>
      <c r="F13" s="373"/>
      <c r="G13" s="103" t="s">
        <v>44</v>
      </c>
      <c r="H13" s="164">
        <v>228779</v>
      </c>
      <c r="I13" s="166">
        <v>582382</v>
      </c>
      <c r="J13" s="159">
        <v>-5</v>
      </c>
      <c r="K13" s="166">
        <v>2931716</v>
      </c>
      <c r="L13" s="169">
        <v>7259683</v>
      </c>
      <c r="M13" s="159">
        <v>3</v>
      </c>
      <c r="N13" s="47"/>
      <c r="O13" s="47"/>
      <c r="P13" s="47"/>
      <c r="V13" s="47"/>
    </row>
    <row r="14" spans="1:22" ht="11.25">
      <c r="A14" s="60" t="s">
        <v>822</v>
      </c>
      <c r="B14" s="88"/>
      <c r="C14" s="93"/>
      <c r="D14" s="98"/>
      <c r="E14" s="97"/>
      <c r="F14" s="135" t="s">
        <v>268</v>
      </c>
      <c r="G14" s="103" t="s">
        <v>44</v>
      </c>
      <c r="H14" s="165">
        <v>1187429</v>
      </c>
      <c r="I14" s="167">
        <v>2192427</v>
      </c>
      <c r="J14" s="160">
        <v>-8.8</v>
      </c>
      <c r="K14" s="167">
        <v>16623527</v>
      </c>
      <c r="L14" s="170">
        <v>27723341</v>
      </c>
      <c r="M14" s="160">
        <v>4.2</v>
      </c>
      <c r="N14" s="47"/>
      <c r="O14" s="47"/>
      <c r="P14" s="47"/>
      <c r="V14" s="47"/>
    </row>
    <row r="15" spans="1:13" s="47" customFormat="1" ht="11.25" customHeight="1">
      <c r="A15" s="90">
        <v>860</v>
      </c>
      <c r="B15" s="83"/>
      <c r="C15" s="91"/>
      <c r="D15" s="102"/>
      <c r="E15" s="373" t="s">
        <v>269</v>
      </c>
      <c r="F15" s="373"/>
      <c r="G15" s="103" t="s">
        <v>44</v>
      </c>
      <c r="H15" s="164">
        <v>9258</v>
      </c>
      <c r="I15" s="166">
        <v>10445</v>
      </c>
      <c r="J15" s="159">
        <v>-5</v>
      </c>
      <c r="K15" s="166">
        <v>141202</v>
      </c>
      <c r="L15" s="169">
        <v>161698</v>
      </c>
      <c r="M15" s="159">
        <v>-12.3</v>
      </c>
    </row>
    <row r="16" spans="1:13" s="75" customFormat="1" ht="11.25" customHeight="1">
      <c r="A16" s="90">
        <v>861</v>
      </c>
      <c r="B16" s="83"/>
      <c r="C16" s="91"/>
      <c r="D16" s="101"/>
      <c r="E16" s="373" t="s">
        <v>270</v>
      </c>
      <c r="F16" s="373"/>
      <c r="G16" s="103" t="s">
        <v>44</v>
      </c>
      <c r="H16" s="164">
        <v>245842</v>
      </c>
      <c r="I16" s="166">
        <v>678693</v>
      </c>
      <c r="J16" s="159">
        <v>-12.1</v>
      </c>
      <c r="K16" s="166">
        <v>3751571</v>
      </c>
      <c r="L16" s="169">
        <v>9709016</v>
      </c>
      <c r="M16" s="159">
        <v>-2.6</v>
      </c>
    </row>
    <row r="17" spans="1:13" s="75" customFormat="1" ht="11.25" customHeight="1">
      <c r="A17" s="90">
        <v>862</v>
      </c>
      <c r="B17" s="83"/>
      <c r="C17" s="91"/>
      <c r="D17" s="101"/>
      <c r="E17" s="373" t="s">
        <v>271</v>
      </c>
      <c r="F17" s="373"/>
      <c r="G17" s="103" t="s">
        <v>44</v>
      </c>
      <c r="H17" s="164">
        <v>28295</v>
      </c>
      <c r="I17" s="166">
        <v>61241</v>
      </c>
      <c r="J17" s="159">
        <v>1.4</v>
      </c>
      <c r="K17" s="166">
        <v>354086</v>
      </c>
      <c r="L17" s="169">
        <v>724534</v>
      </c>
      <c r="M17" s="159">
        <v>-3.2</v>
      </c>
    </row>
    <row r="18" spans="1:13" s="75" customFormat="1" ht="11.25" customHeight="1">
      <c r="A18" s="90">
        <v>863</v>
      </c>
      <c r="B18" s="83"/>
      <c r="C18" s="91"/>
      <c r="D18" s="70"/>
      <c r="E18" s="373" t="s">
        <v>803</v>
      </c>
      <c r="F18" s="373"/>
      <c r="G18" s="103" t="s">
        <v>44</v>
      </c>
      <c r="H18" s="164">
        <v>6005</v>
      </c>
      <c r="I18" s="166">
        <v>99307</v>
      </c>
      <c r="J18" s="159">
        <v>-9.7</v>
      </c>
      <c r="K18" s="166">
        <v>66932</v>
      </c>
      <c r="L18" s="169">
        <v>1265878</v>
      </c>
      <c r="M18" s="159">
        <v>-3.7</v>
      </c>
    </row>
    <row r="19" spans="1:13" s="47" customFormat="1" ht="11.25" customHeight="1">
      <c r="A19" s="90">
        <v>864</v>
      </c>
      <c r="B19" s="83"/>
      <c r="D19" s="72"/>
      <c r="E19" s="375" t="s">
        <v>272</v>
      </c>
      <c r="F19" s="375"/>
      <c r="G19" s="103" t="s">
        <v>44</v>
      </c>
      <c r="H19" s="164" t="s">
        <v>55</v>
      </c>
      <c r="I19" s="166" t="s">
        <v>55</v>
      </c>
      <c r="J19" s="168" t="s">
        <v>55</v>
      </c>
      <c r="K19" s="166" t="s">
        <v>55</v>
      </c>
      <c r="L19" s="169" t="s">
        <v>55</v>
      </c>
      <c r="M19" s="168" t="s">
        <v>55</v>
      </c>
    </row>
    <row r="20" spans="1:13" s="47" customFormat="1" ht="11.25" customHeight="1">
      <c r="A20" s="90"/>
      <c r="B20" s="83"/>
      <c r="C20" s="91"/>
      <c r="D20" s="101"/>
      <c r="E20" s="67"/>
      <c r="F20" s="67" t="s">
        <v>273</v>
      </c>
      <c r="G20" s="103" t="s">
        <v>44</v>
      </c>
      <c r="H20" s="164">
        <v>15312</v>
      </c>
      <c r="I20" s="166">
        <v>62250</v>
      </c>
      <c r="J20" s="159">
        <v>-31.8</v>
      </c>
      <c r="K20" s="166">
        <v>193690</v>
      </c>
      <c r="L20" s="169">
        <v>857385</v>
      </c>
      <c r="M20" s="159">
        <v>-14.8</v>
      </c>
    </row>
    <row r="21" spans="1:13" s="47" customFormat="1" ht="11.25" customHeight="1">
      <c r="A21" s="90">
        <v>865</v>
      </c>
      <c r="B21" s="83"/>
      <c r="C21" s="91"/>
      <c r="D21" s="101"/>
      <c r="E21" s="373" t="s">
        <v>274</v>
      </c>
      <c r="F21" s="373"/>
      <c r="G21" s="103" t="s">
        <v>44</v>
      </c>
      <c r="H21" s="164">
        <v>15212</v>
      </c>
      <c r="I21" s="166">
        <v>186180</v>
      </c>
      <c r="J21" s="159">
        <v>6.8</v>
      </c>
      <c r="K21" s="166">
        <v>287705</v>
      </c>
      <c r="L21" s="169">
        <v>2503372</v>
      </c>
      <c r="M21" s="159">
        <v>-3.2</v>
      </c>
    </row>
    <row r="22" spans="1:13" s="75" customFormat="1" ht="11.25" customHeight="1">
      <c r="A22" s="90">
        <v>869</v>
      </c>
      <c r="B22" s="83"/>
      <c r="C22" s="91"/>
      <c r="D22" s="70"/>
      <c r="E22" s="373" t="s">
        <v>275</v>
      </c>
      <c r="F22" s="373"/>
      <c r="G22" s="103" t="s">
        <v>44</v>
      </c>
      <c r="H22" s="164">
        <v>114410</v>
      </c>
      <c r="I22" s="166">
        <v>196378</v>
      </c>
      <c r="J22" s="159">
        <v>-30</v>
      </c>
      <c r="K22" s="166">
        <v>1762906</v>
      </c>
      <c r="L22" s="169">
        <v>2871594</v>
      </c>
      <c r="M22" s="159">
        <v>-9.8</v>
      </c>
    </row>
    <row r="23" spans="1:13" s="47" customFormat="1" ht="11.25" customHeight="1">
      <c r="A23" s="90">
        <v>871</v>
      </c>
      <c r="B23" s="83"/>
      <c r="C23" s="91"/>
      <c r="D23" s="101"/>
      <c r="E23" s="375" t="s">
        <v>276</v>
      </c>
      <c r="F23" s="375"/>
      <c r="G23" s="103" t="s">
        <v>44</v>
      </c>
      <c r="H23" s="164" t="s">
        <v>55</v>
      </c>
      <c r="I23" s="166" t="s">
        <v>55</v>
      </c>
      <c r="J23" s="168" t="s">
        <v>55</v>
      </c>
      <c r="K23" s="166" t="s">
        <v>55</v>
      </c>
      <c r="L23" s="169" t="s">
        <v>55</v>
      </c>
      <c r="M23" s="168" t="s">
        <v>55</v>
      </c>
    </row>
    <row r="24" spans="1:13" s="47" customFormat="1" ht="11.25" customHeight="1">
      <c r="A24" s="90"/>
      <c r="B24" s="83"/>
      <c r="C24" s="91"/>
      <c r="D24" s="70"/>
      <c r="E24" s="67"/>
      <c r="F24" s="67" t="s">
        <v>277</v>
      </c>
      <c r="G24" s="103" t="s">
        <v>44</v>
      </c>
      <c r="H24" s="164">
        <v>33343</v>
      </c>
      <c r="I24" s="166">
        <v>390552</v>
      </c>
      <c r="J24" s="159">
        <v>-17</v>
      </c>
      <c r="K24" s="166">
        <v>416438</v>
      </c>
      <c r="L24" s="169">
        <v>4722800</v>
      </c>
      <c r="M24" s="159">
        <v>6.4</v>
      </c>
    </row>
    <row r="25" spans="1:13" s="47" customFormat="1" ht="11.25" customHeight="1">
      <c r="A25" s="90">
        <v>872</v>
      </c>
      <c r="B25" s="83"/>
      <c r="C25" s="91"/>
      <c r="D25" s="101"/>
      <c r="E25" s="375" t="s">
        <v>278</v>
      </c>
      <c r="F25" s="375"/>
      <c r="G25" s="103" t="s">
        <v>44</v>
      </c>
      <c r="H25" s="164" t="s">
        <v>55</v>
      </c>
      <c r="I25" s="166" t="s">
        <v>55</v>
      </c>
      <c r="J25" s="168" t="s">
        <v>55</v>
      </c>
      <c r="K25" s="166" t="s">
        <v>55</v>
      </c>
      <c r="L25" s="169" t="s">
        <v>55</v>
      </c>
      <c r="M25" s="168" t="s">
        <v>55</v>
      </c>
    </row>
    <row r="26" spans="1:13" s="47" customFormat="1" ht="11.25" customHeight="1">
      <c r="A26" s="90"/>
      <c r="B26" s="83"/>
      <c r="C26" s="91"/>
      <c r="D26" s="101"/>
      <c r="E26" s="67"/>
      <c r="F26" s="67" t="s">
        <v>279</v>
      </c>
      <c r="G26" s="103" t="s">
        <v>44</v>
      </c>
      <c r="H26" s="164">
        <v>30004</v>
      </c>
      <c r="I26" s="166">
        <v>348314</v>
      </c>
      <c r="J26" s="159">
        <v>-15.5</v>
      </c>
      <c r="K26" s="166">
        <v>435808</v>
      </c>
      <c r="L26" s="169">
        <v>5118565</v>
      </c>
      <c r="M26" s="159">
        <v>3.6</v>
      </c>
    </row>
    <row r="27" spans="1:13" s="75" customFormat="1" ht="11.25" customHeight="1">
      <c r="A27" s="90">
        <v>873</v>
      </c>
      <c r="B27" s="83"/>
      <c r="C27" s="91"/>
      <c r="D27" s="101"/>
      <c r="E27" s="373" t="s">
        <v>280</v>
      </c>
      <c r="F27" s="373"/>
      <c r="G27" s="103" t="s">
        <v>44</v>
      </c>
      <c r="H27" s="164">
        <v>2275</v>
      </c>
      <c r="I27" s="166">
        <v>45698</v>
      </c>
      <c r="J27" s="159">
        <v>1</v>
      </c>
      <c r="K27" s="166">
        <v>30485</v>
      </c>
      <c r="L27" s="169">
        <v>525158</v>
      </c>
      <c r="M27" s="159">
        <v>1.3</v>
      </c>
    </row>
    <row r="28" spans="1:13" s="47" customFormat="1" ht="11.25" customHeight="1">
      <c r="A28" s="90">
        <v>874</v>
      </c>
      <c r="B28" s="83"/>
      <c r="C28" s="91"/>
      <c r="D28" s="101"/>
      <c r="E28" s="373" t="s">
        <v>281</v>
      </c>
      <c r="F28" s="373"/>
      <c r="G28" s="103" t="s">
        <v>44</v>
      </c>
      <c r="H28" s="164">
        <v>550</v>
      </c>
      <c r="I28" s="166">
        <v>17504</v>
      </c>
      <c r="J28" s="159">
        <v>-15</v>
      </c>
      <c r="K28" s="166">
        <v>6919</v>
      </c>
      <c r="L28" s="169">
        <v>195723</v>
      </c>
      <c r="M28" s="159">
        <v>8.2</v>
      </c>
    </row>
    <row r="29" spans="1:13" s="47" customFormat="1" ht="11.25" customHeight="1">
      <c r="A29" s="90">
        <v>875</v>
      </c>
      <c r="B29" s="83"/>
      <c r="C29" s="91"/>
      <c r="D29" s="101"/>
      <c r="E29" s="373" t="s">
        <v>282</v>
      </c>
      <c r="F29" s="373"/>
      <c r="G29" s="103" t="s">
        <v>44</v>
      </c>
      <c r="H29" s="164">
        <v>125541</v>
      </c>
      <c r="I29" s="166">
        <v>89737</v>
      </c>
      <c r="J29" s="159">
        <v>-8.7</v>
      </c>
      <c r="K29" s="166">
        <v>1973068</v>
      </c>
      <c r="L29" s="169">
        <v>1389827</v>
      </c>
      <c r="M29" s="159">
        <v>-0.4</v>
      </c>
    </row>
    <row r="30" spans="1:13" s="47" customFormat="1" ht="11.25" customHeight="1">
      <c r="A30" s="90">
        <v>876</v>
      </c>
      <c r="B30" s="83"/>
      <c r="C30" s="91"/>
      <c r="D30" s="101"/>
      <c r="E30" s="373" t="s">
        <v>804</v>
      </c>
      <c r="F30" s="373"/>
      <c r="G30" s="103" t="s">
        <v>44</v>
      </c>
      <c r="H30" s="164">
        <v>961</v>
      </c>
      <c r="I30" s="166">
        <v>4588</v>
      </c>
      <c r="J30" s="159">
        <v>-8</v>
      </c>
      <c r="K30" s="166">
        <v>21695</v>
      </c>
      <c r="L30" s="169">
        <v>59097</v>
      </c>
      <c r="M30" s="159">
        <v>-5.2</v>
      </c>
    </row>
    <row r="31" spans="1:13" s="47" customFormat="1" ht="11.25" customHeight="1">
      <c r="A31" s="90">
        <v>877</v>
      </c>
      <c r="B31" s="83"/>
      <c r="C31" s="91"/>
      <c r="D31" s="101"/>
      <c r="E31" s="373" t="s">
        <v>805</v>
      </c>
      <c r="F31" s="373"/>
      <c r="G31" s="103" t="s">
        <v>44</v>
      </c>
      <c r="H31" s="164">
        <v>20969</v>
      </c>
      <c r="I31" s="166">
        <v>27658</v>
      </c>
      <c r="J31" s="159">
        <v>-2.9</v>
      </c>
      <c r="K31" s="166">
        <v>344024</v>
      </c>
      <c r="L31" s="169">
        <v>414992</v>
      </c>
      <c r="M31" s="159">
        <v>-0.5</v>
      </c>
    </row>
    <row r="32" spans="1:13" s="75" customFormat="1" ht="11.25" customHeight="1">
      <c r="A32" s="90">
        <v>878</v>
      </c>
      <c r="B32" s="83"/>
      <c r="C32" s="91"/>
      <c r="D32" s="101"/>
      <c r="E32" s="373" t="s">
        <v>283</v>
      </c>
      <c r="F32" s="373"/>
      <c r="G32" s="103" t="s">
        <v>44</v>
      </c>
      <c r="H32" s="164">
        <v>144</v>
      </c>
      <c r="I32" s="166">
        <v>6208</v>
      </c>
      <c r="J32" s="159">
        <v>25.4</v>
      </c>
      <c r="K32" s="166">
        <v>1699</v>
      </c>
      <c r="L32" s="169">
        <v>81207</v>
      </c>
      <c r="M32" s="159">
        <v>3.8</v>
      </c>
    </row>
    <row r="33" spans="1:13" s="47" customFormat="1" ht="11.25" customHeight="1">
      <c r="A33" s="90">
        <v>881</v>
      </c>
      <c r="B33" s="83"/>
      <c r="C33" s="91"/>
      <c r="D33" s="101"/>
      <c r="E33" s="373" t="s">
        <v>284</v>
      </c>
      <c r="F33" s="373"/>
      <c r="G33" s="103" t="s">
        <v>44</v>
      </c>
      <c r="H33" s="164">
        <v>18099</v>
      </c>
      <c r="I33" s="166">
        <v>38086</v>
      </c>
      <c r="J33" s="159">
        <v>-50</v>
      </c>
      <c r="K33" s="166">
        <v>304800</v>
      </c>
      <c r="L33" s="169">
        <v>639085</v>
      </c>
      <c r="M33" s="159">
        <v>-19.7</v>
      </c>
    </row>
    <row r="34" spans="1:13" s="47" customFormat="1" ht="11.25" customHeight="1">
      <c r="A34" s="90">
        <v>882</v>
      </c>
      <c r="B34" s="83"/>
      <c r="C34" s="91"/>
      <c r="D34" s="101"/>
      <c r="E34" s="373" t="s">
        <v>285</v>
      </c>
      <c r="F34" s="373"/>
      <c r="G34" s="103" t="s">
        <v>44</v>
      </c>
      <c r="H34" s="164">
        <v>25342</v>
      </c>
      <c r="I34" s="166">
        <v>7958</v>
      </c>
      <c r="J34" s="159">
        <v>22.1</v>
      </c>
      <c r="K34" s="166">
        <v>150407</v>
      </c>
      <c r="L34" s="169">
        <v>91396</v>
      </c>
      <c r="M34" s="159">
        <v>-15.3</v>
      </c>
    </row>
    <row r="35" spans="1:13" s="47" customFormat="1" ht="11.25" customHeight="1">
      <c r="A35" s="90">
        <v>883</v>
      </c>
      <c r="B35" s="83"/>
      <c r="C35" s="91"/>
      <c r="D35" s="101"/>
      <c r="E35" s="373" t="s">
        <v>286</v>
      </c>
      <c r="F35" s="373"/>
      <c r="G35" s="103" t="s">
        <v>44</v>
      </c>
      <c r="H35" s="164">
        <v>2875</v>
      </c>
      <c r="I35" s="166">
        <v>273924</v>
      </c>
      <c r="J35" s="159">
        <v>24.4</v>
      </c>
      <c r="K35" s="166">
        <v>33970</v>
      </c>
      <c r="L35" s="169">
        <v>2725817</v>
      </c>
      <c r="M35" s="159">
        <v>11.7</v>
      </c>
    </row>
    <row r="36" spans="1:13" s="75" customFormat="1" ht="11.25" customHeight="1">
      <c r="A36" s="90">
        <v>884</v>
      </c>
      <c r="B36" s="83"/>
      <c r="C36" s="91"/>
      <c r="D36" s="101"/>
      <c r="E36" s="375" t="s">
        <v>287</v>
      </c>
      <c r="F36" s="375"/>
      <c r="G36" s="103" t="s">
        <v>44</v>
      </c>
      <c r="H36" s="164" t="s">
        <v>55</v>
      </c>
      <c r="I36" s="166" t="s">
        <v>55</v>
      </c>
      <c r="J36" s="168" t="s">
        <v>55</v>
      </c>
      <c r="K36" s="166" t="s">
        <v>55</v>
      </c>
      <c r="L36" s="169" t="s">
        <v>55</v>
      </c>
      <c r="M36" s="168" t="s">
        <v>55</v>
      </c>
    </row>
    <row r="37" spans="1:13" s="75" customFormat="1" ht="11.25" customHeight="1">
      <c r="A37" s="90"/>
      <c r="B37" s="83"/>
      <c r="C37" s="91"/>
      <c r="D37" s="101"/>
      <c r="E37" s="67"/>
      <c r="F37" s="67" t="s">
        <v>288</v>
      </c>
      <c r="G37" s="103" t="s">
        <v>44</v>
      </c>
      <c r="H37" s="164">
        <v>693385</v>
      </c>
      <c r="I37" s="166">
        <v>782694</v>
      </c>
      <c r="J37" s="159">
        <v>-10</v>
      </c>
      <c r="K37" s="166">
        <v>11076373</v>
      </c>
      <c r="L37" s="169">
        <v>12245057</v>
      </c>
      <c r="M37" s="159">
        <v>5.5</v>
      </c>
    </row>
    <row r="38" spans="1:13" s="75" customFormat="1" ht="11.25" customHeight="1">
      <c r="A38" s="90">
        <v>885</v>
      </c>
      <c r="B38" s="83"/>
      <c r="C38" s="91"/>
      <c r="D38" s="101"/>
      <c r="E38" s="373" t="s">
        <v>806</v>
      </c>
      <c r="F38" s="373"/>
      <c r="G38" s="103" t="s">
        <v>44</v>
      </c>
      <c r="H38" s="164">
        <v>1199306</v>
      </c>
      <c r="I38" s="166">
        <v>1991197</v>
      </c>
      <c r="J38" s="159">
        <v>-5.8</v>
      </c>
      <c r="K38" s="166">
        <v>19702985</v>
      </c>
      <c r="L38" s="169">
        <v>32432532</v>
      </c>
      <c r="M38" s="159">
        <v>1.8</v>
      </c>
    </row>
    <row r="39" spans="1:13" s="47" customFormat="1" ht="11.25" customHeight="1">
      <c r="A39" s="90">
        <v>886</v>
      </c>
      <c r="B39" s="83"/>
      <c r="C39" s="91"/>
      <c r="D39" s="101"/>
      <c r="E39" s="373" t="s">
        <v>289</v>
      </c>
      <c r="F39" s="373"/>
      <c r="G39" s="103" t="s">
        <v>44</v>
      </c>
      <c r="H39" s="164">
        <v>8792</v>
      </c>
      <c r="I39" s="166">
        <v>4694</v>
      </c>
      <c r="J39" s="159">
        <v>-60.8</v>
      </c>
      <c r="K39" s="166">
        <v>137200</v>
      </c>
      <c r="L39" s="169">
        <v>64266</v>
      </c>
      <c r="M39" s="159">
        <v>28.5</v>
      </c>
    </row>
    <row r="40" spans="1:13" s="75" customFormat="1" ht="11.25" customHeight="1">
      <c r="A40" s="90">
        <v>887</v>
      </c>
      <c r="B40" s="83"/>
      <c r="C40" s="91"/>
      <c r="D40" s="101"/>
      <c r="E40" s="373" t="s">
        <v>807</v>
      </c>
      <c r="F40" s="373"/>
      <c r="G40" s="103" t="s">
        <v>44</v>
      </c>
      <c r="H40" s="164">
        <v>258904</v>
      </c>
      <c r="I40" s="166">
        <v>163459</v>
      </c>
      <c r="J40" s="159">
        <v>25.5</v>
      </c>
      <c r="K40" s="166">
        <v>3315963</v>
      </c>
      <c r="L40" s="169">
        <v>1957719</v>
      </c>
      <c r="M40" s="159">
        <v>6.7</v>
      </c>
    </row>
    <row r="41" spans="1:13" s="47" customFormat="1" ht="11.25" customHeight="1">
      <c r="A41" s="90">
        <v>888</v>
      </c>
      <c r="B41" s="83"/>
      <c r="C41" s="91"/>
      <c r="D41" s="101"/>
      <c r="E41" s="373" t="s">
        <v>290</v>
      </c>
      <c r="F41" s="373"/>
      <c r="G41" s="103" t="s">
        <v>44</v>
      </c>
      <c r="H41" s="164">
        <v>1089</v>
      </c>
      <c r="I41" s="166">
        <v>3185</v>
      </c>
      <c r="J41" s="159">
        <v>-19.6</v>
      </c>
      <c r="K41" s="166">
        <v>33963</v>
      </c>
      <c r="L41" s="169">
        <v>95496</v>
      </c>
      <c r="M41" s="159">
        <v>44.1</v>
      </c>
    </row>
    <row r="42" spans="1:13" s="47" customFormat="1" ht="11.25" customHeight="1">
      <c r="A42" s="90">
        <v>889</v>
      </c>
      <c r="B42" s="83"/>
      <c r="C42" s="91"/>
      <c r="D42" s="101"/>
      <c r="E42" s="373" t="s">
        <v>291</v>
      </c>
      <c r="F42" s="373"/>
      <c r="G42" s="103" t="s">
        <v>44</v>
      </c>
      <c r="H42" s="164">
        <v>129490</v>
      </c>
      <c r="I42" s="166">
        <v>65345</v>
      </c>
      <c r="J42" s="159">
        <v>-14.9</v>
      </c>
      <c r="K42" s="166">
        <v>2495190</v>
      </c>
      <c r="L42" s="169">
        <v>1160141</v>
      </c>
      <c r="M42" s="159">
        <v>-1</v>
      </c>
    </row>
    <row r="43" spans="1:13" s="75" customFormat="1" ht="11.25" customHeight="1">
      <c r="A43" s="90">
        <v>891</v>
      </c>
      <c r="B43" s="83"/>
      <c r="C43" s="91"/>
      <c r="D43" s="101"/>
      <c r="E43" s="373" t="s">
        <v>292</v>
      </c>
      <c r="F43" s="373"/>
      <c r="G43" s="103" t="s">
        <v>44</v>
      </c>
      <c r="H43" s="164">
        <v>10475</v>
      </c>
      <c r="I43" s="166">
        <v>25823</v>
      </c>
      <c r="J43" s="159">
        <v>-71</v>
      </c>
      <c r="K43" s="166">
        <v>184046</v>
      </c>
      <c r="L43" s="169">
        <v>445264</v>
      </c>
      <c r="M43" s="159">
        <v>-21.7</v>
      </c>
    </row>
    <row r="44" spans="1:13" s="47" customFormat="1" ht="11.25" customHeight="1">
      <c r="A44" s="90">
        <v>896</v>
      </c>
      <c r="B44" s="83"/>
      <c r="C44" s="91"/>
      <c r="D44" s="101"/>
      <c r="E44" s="373" t="s">
        <v>293</v>
      </c>
      <c r="F44" s="373"/>
      <c r="G44" s="103" t="s">
        <v>44</v>
      </c>
      <c r="H44" s="164">
        <v>50415</v>
      </c>
      <c r="I44" s="166">
        <v>167802</v>
      </c>
      <c r="J44" s="159">
        <v>-20.3</v>
      </c>
      <c r="K44" s="166">
        <v>646106</v>
      </c>
      <c r="L44" s="169">
        <v>2320338</v>
      </c>
      <c r="M44" s="159">
        <v>5.4</v>
      </c>
    </row>
    <row r="45" spans="1:13" s="47" customFormat="1" ht="11.25" customHeight="1">
      <c r="A45" s="95"/>
      <c r="B45" s="83"/>
      <c r="C45" s="91"/>
      <c r="D45" s="101"/>
      <c r="E45" s="72"/>
      <c r="F45" s="71" t="s">
        <v>70</v>
      </c>
      <c r="G45" s="103" t="s">
        <v>44</v>
      </c>
      <c r="H45" s="165">
        <v>7085293</v>
      </c>
      <c r="I45" s="167">
        <v>9671515</v>
      </c>
      <c r="J45" s="160">
        <v>-5.4</v>
      </c>
      <c r="K45" s="167">
        <v>106722504</v>
      </c>
      <c r="L45" s="170">
        <v>134157086</v>
      </c>
      <c r="M45" s="160">
        <v>3.7</v>
      </c>
    </row>
    <row r="46" spans="1:13" s="47" customFormat="1" ht="11.25" customHeight="1">
      <c r="A46" s="95"/>
      <c r="B46" s="83"/>
      <c r="C46" s="91"/>
      <c r="D46" s="101"/>
      <c r="E46" s="67"/>
      <c r="F46" s="67"/>
      <c r="G46" s="103" t="s">
        <v>44</v>
      </c>
      <c r="H46" s="164" t="s">
        <v>55</v>
      </c>
      <c r="I46" s="166" t="s">
        <v>55</v>
      </c>
      <c r="J46" s="168" t="s">
        <v>55</v>
      </c>
      <c r="K46" s="166" t="s">
        <v>55</v>
      </c>
      <c r="L46" s="169" t="s">
        <v>55</v>
      </c>
      <c r="M46" s="168" t="s">
        <v>55</v>
      </c>
    </row>
    <row r="47" spans="1:13" s="47" customFormat="1" ht="11.25" customHeight="1">
      <c r="A47" s="112" t="s">
        <v>294</v>
      </c>
      <c r="B47" s="83"/>
      <c r="C47" s="91"/>
      <c r="D47" s="101"/>
      <c r="E47" s="67"/>
      <c r="F47" s="71" t="s">
        <v>295</v>
      </c>
      <c r="G47" s="103" t="s">
        <v>44</v>
      </c>
      <c r="H47" s="165">
        <v>10867083</v>
      </c>
      <c r="I47" s="167">
        <v>10444925</v>
      </c>
      <c r="J47" s="160">
        <v>-5.6</v>
      </c>
      <c r="K47" s="167">
        <v>166310345</v>
      </c>
      <c r="L47" s="170">
        <v>146432834</v>
      </c>
      <c r="M47" s="160">
        <v>3.2</v>
      </c>
    </row>
    <row r="48" spans="1:13" s="47" customFormat="1" ht="11.25" customHeight="1">
      <c r="A48" s="60"/>
      <c r="B48" s="83"/>
      <c r="C48" s="91"/>
      <c r="D48" s="101"/>
      <c r="E48" s="67"/>
      <c r="F48" s="56"/>
      <c r="G48" s="103" t="s">
        <v>44</v>
      </c>
      <c r="H48" s="164" t="s">
        <v>55</v>
      </c>
      <c r="I48" s="166" t="s">
        <v>55</v>
      </c>
      <c r="J48" s="168" t="s">
        <v>55</v>
      </c>
      <c r="K48" s="166" t="s">
        <v>55</v>
      </c>
      <c r="L48" s="169" t="s">
        <v>55</v>
      </c>
      <c r="M48" s="168" t="s">
        <v>55</v>
      </c>
    </row>
    <row r="49" spans="1:13" s="47" customFormat="1" ht="11.25" customHeight="1">
      <c r="A49" s="113" t="s">
        <v>126</v>
      </c>
      <c r="B49" s="83"/>
      <c r="C49" s="91"/>
      <c r="D49" s="101"/>
      <c r="E49" s="67"/>
      <c r="F49" s="71" t="s">
        <v>296</v>
      </c>
      <c r="G49" s="103" t="s">
        <v>44</v>
      </c>
      <c r="H49" s="165">
        <v>20710462</v>
      </c>
      <c r="I49" s="167">
        <v>11007127</v>
      </c>
      <c r="J49" s="160">
        <v>-5.9</v>
      </c>
      <c r="K49" s="167">
        <v>314791231</v>
      </c>
      <c r="L49" s="170">
        <v>154390871</v>
      </c>
      <c r="M49" s="160">
        <v>2.9</v>
      </c>
    </row>
    <row r="50" spans="1:13" s="47" customFormat="1" ht="11.25" customHeight="1">
      <c r="A50" s="95"/>
      <c r="B50" s="83"/>
      <c r="C50" s="91"/>
      <c r="D50" s="101"/>
      <c r="E50" s="67"/>
      <c r="F50" s="67"/>
      <c r="G50" s="103" t="s">
        <v>44</v>
      </c>
      <c r="H50" s="164" t="s">
        <v>55</v>
      </c>
      <c r="I50" s="166" t="s">
        <v>55</v>
      </c>
      <c r="J50" s="168" t="s">
        <v>55</v>
      </c>
      <c r="K50" s="166" t="s">
        <v>55</v>
      </c>
      <c r="L50" s="169" t="s">
        <v>55</v>
      </c>
      <c r="M50" s="168" t="s">
        <v>55</v>
      </c>
    </row>
    <row r="51" spans="1:13" s="47" customFormat="1" ht="11.25" customHeight="1">
      <c r="A51" s="90">
        <v>901</v>
      </c>
      <c r="B51" s="83"/>
      <c r="C51" s="91"/>
      <c r="D51" s="101"/>
      <c r="E51" s="72"/>
      <c r="F51" s="67" t="s">
        <v>297</v>
      </c>
      <c r="G51" s="103" t="s">
        <v>44</v>
      </c>
      <c r="H51" s="164" t="s">
        <v>67</v>
      </c>
      <c r="I51" s="166" t="s">
        <v>67</v>
      </c>
      <c r="J51" s="159" t="s">
        <v>840</v>
      </c>
      <c r="K51" s="166" t="s">
        <v>67</v>
      </c>
      <c r="L51" s="169" t="s">
        <v>67</v>
      </c>
      <c r="M51" s="159" t="s">
        <v>840</v>
      </c>
    </row>
    <row r="52" spans="1:13" s="47" customFormat="1" ht="11.25" customHeight="1">
      <c r="A52" s="90">
        <v>903</v>
      </c>
      <c r="B52" s="83"/>
      <c r="C52" s="91"/>
      <c r="D52" s="101"/>
      <c r="E52" s="67"/>
      <c r="F52" s="67" t="s">
        <v>298</v>
      </c>
      <c r="G52" s="103" t="s">
        <v>44</v>
      </c>
      <c r="H52" s="164" t="s">
        <v>67</v>
      </c>
      <c r="I52" s="166" t="s">
        <v>67</v>
      </c>
      <c r="J52" s="159" t="s">
        <v>840</v>
      </c>
      <c r="K52" s="166" t="s">
        <v>67</v>
      </c>
      <c r="L52" s="169" t="s">
        <v>67</v>
      </c>
      <c r="M52" s="159" t="s">
        <v>840</v>
      </c>
    </row>
    <row r="53" spans="1:13" s="47" customFormat="1" ht="11.25" customHeight="1">
      <c r="A53" s="90">
        <v>904</v>
      </c>
      <c r="B53" s="83"/>
      <c r="C53" s="91"/>
      <c r="D53" s="101"/>
      <c r="E53" s="114"/>
      <c r="F53" s="67" t="s">
        <v>299</v>
      </c>
      <c r="G53" s="103" t="s">
        <v>44</v>
      </c>
      <c r="H53" s="164">
        <v>598493</v>
      </c>
      <c r="I53" s="166">
        <v>134188</v>
      </c>
      <c r="J53" s="159">
        <v>-14.3</v>
      </c>
      <c r="K53" s="166">
        <v>8249527</v>
      </c>
      <c r="L53" s="169">
        <v>1840452</v>
      </c>
      <c r="M53" s="159">
        <v>-8.7</v>
      </c>
    </row>
    <row r="54" spans="1:13" s="47" customFormat="1" ht="11.25" customHeight="1">
      <c r="A54" s="95"/>
      <c r="B54" s="83"/>
      <c r="C54" s="91"/>
      <c r="D54" s="91"/>
      <c r="E54" s="67"/>
      <c r="F54" s="46"/>
      <c r="G54" s="103" t="s">
        <v>44</v>
      </c>
      <c r="H54" s="164" t="s">
        <v>55</v>
      </c>
      <c r="I54" s="166" t="s">
        <v>55</v>
      </c>
      <c r="J54" s="168" t="s">
        <v>55</v>
      </c>
      <c r="K54" s="166" t="s">
        <v>55</v>
      </c>
      <c r="L54" s="169" t="s">
        <v>55</v>
      </c>
      <c r="M54" s="168" t="s">
        <v>55</v>
      </c>
    </row>
    <row r="55" spans="1:13" s="47" customFormat="1" ht="11.25" customHeight="1">
      <c r="A55" s="95"/>
      <c r="B55" s="83"/>
      <c r="C55" s="91"/>
      <c r="D55" s="91"/>
      <c r="E55" s="67"/>
      <c r="F55" s="46"/>
      <c r="G55" s="103" t="s">
        <v>44</v>
      </c>
      <c r="H55" s="164" t="s">
        <v>55</v>
      </c>
      <c r="I55" s="166" t="s">
        <v>55</v>
      </c>
      <c r="J55" s="168" t="s">
        <v>55</v>
      </c>
      <c r="K55" s="166" t="s">
        <v>55</v>
      </c>
      <c r="L55" s="169" t="s">
        <v>55</v>
      </c>
      <c r="M55" s="168" t="s">
        <v>55</v>
      </c>
    </row>
    <row r="56" spans="1:13" s="47" customFormat="1" ht="11.25" customHeight="1">
      <c r="A56" s="95"/>
      <c r="B56" s="83"/>
      <c r="C56" s="91"/>
      <c r="D56" s="91"/>
      <c r="E56" s="67"/>
      <c r="F56" s="71" t="s">
        <v>300</v>
      </c>
      <c r="G56" s="103" t="s">
        <v>44</v>
      </c>
      <c r="H56" s="165">
        <v>27261028</v>
      </c>
      <c r="I56" s="167">
        <v>11812190</v>
      </c>
      <c r="J56" s="160">
        <v>-5.6</v>
      </c>
      <c r="K56" s="167">
        <v>394039605</v>
      </c>
      <c r="L56" s="170">
        <v>164588462</v>
      </c>
      <c r="M56" s="160">
        <v>2.9</v>
      </c>
    </row>
    <row r="57" spans="1:13" s="47" customFormat="1" ht="11.25" customHeight="1">
      <c r="A57" s="95"/>
      <c r="B57" s="171"/>
      <c r="C57" s="91"/>
      <c r="D57" s="91"/>
      <c r="E57" s="67"/>
      <c r="F57" s="71"/>
      <c r="G57" s="103"/>
      <c r="H57" s="167"/>
      <c r="I57" s="167"/>
      <c r="J57" s="160"/>
      <c r="K57" s="167"/>
      <c r="L57" s="170"/>
      <c r="M57" s="160"/>
    </row>
    <row r="58" spans="1:9" s="1" customFormat="1" ht="12.75">
      <c r="A58" s="1" t="s">
        <v>34</v>
      </c>
      <c r="D58" s="10"/>
      <c r="E58" s="10"/>
      <c r="F58" s="10"/>
      <c r="G58" s="10"/>
      <c r="H58" s="10"/>
      <c r="I58" s="11"/>
    </row>
    <row r="59" spans="1:13" s="1" customFormat="1" ht="12.75" customHeight="1">
      <c r="A59" s="365" t="s">
        <v>839</v>
      </c>
      <c r="B59" s="366"/>
      <c r="C59" s="366"/>
      <c r="D59" s="366"/>
      <c r="E59" s="366"/>
      <c r="F59" s="366"/>
      <c r="G59" s="366"/>
      <c r="H59" s="366"/>
      <c r="I59" s="366"/>
      <c r="J59" s="367"/>
      <c r="K59" s="367"/>
      <c r="L59" s="367"/>
      <c r="M59" s="367"/>
    </row>
    <row r="60" spans="8:14" ht="11.25">
      <c r="H60" s="47"/>
      <c r="I60" s="47"/>
      <c r="J60" s="47"/>
      <c r="K60" s="47"/>
      <c r="L60" s="47"/>
      <c r="M60" s="47"/>
      <c r="N60" s="47"/>
    </row>
    <row r="61" spans="8:14" ht="11.25">
      <c r="H61" s="47"/>
      <c r="I61" s="47"/>
      <c r="J61" s="47"/>
      <c r="K61" s="47"/>
      <c r="L61" s="47"/>
      <c r="M61" s="47"/>
      <c r="N61" s="47"/>
    </row>
    <row r="62" spans="8:14" ht="11.25">
      <c r="H62" s="47"/>
      <c r="I62" s="47"/>
      <c r="J62" s="47"/>
      <c r="K62" s="47"/>
      <c r="L62" s="47"/>
      <c r="M62" s="47"/>
      <c r="N62" s="47"/>
    </row>
    <row r="63" spans="8:14" ht="11.25">
      <c r="H63" s="47"/>
      <c r="I63" s="47"/>
      <c r="J63" s="47"/>
      <c r="K63" s="47"/>
      <c r="L63" s="47"/>
      <c r="M63" s="47"/>
      <c r="N63" s="47"/>
    </row>
    <row r="64" spans="8:14" ht="11.25">
      <c r="H64" s="47"/>
      <c r="I64" s="47"/>
      <c r="J64" s="47"/>
      <c r="K64" s="47"/>
      <c r="L64" s="47"/>
      <c r="M64" s="47"/>
      <c r="N64" s="47"/>
    </row>
    <row r="65" spans="8:14" ht="11.25">
      <c r="H65" s="47"/>
      <c r="I65" s="47"/>
      <c r="J65" s="47"/>
      <c r="K65" s="47"/>
      <c r="L65" s="47"/>
      <c r="M65" s="47"/>
      <c r="N65" s="47"/>
    </row>
    <row r="66" spans="8:14" ht="11.25">
      <c r="H66" s="47"/>
      <c r="I66" s="47"/>
      <c r="J66" s="47"/>
      <c r="K66" s="47"/>
      <c r="L66" s="47"/>
      <c r="N66" s="47"/>
    </row>
    <row r="67" spans="8:12" ht="9.75">
      <c r="H67" s="78"/>
      <c r="I67" s="78"/>
      <c r="J67" s="78"/>
      <c r="K67" s="78"/>
      <c r="L67" s="78"/>
    </row>
    <row r="68" spans="8:12" ht="9.75">
      <c r="H68" s="78"/>
      <c r="I68" s="78"/>
      <c r="J68" s="78"/>
      <c r="K68" s="78"/>
      <c r="L68" s="78"/>
    </row>
    <row r="69" spans="8:12" ht="9.75">
      <c r="H69" s="78"/>
      <c r="I69" s="78"/>
      <c r="J69" s="78"/>
      <c r="K69" s="78"/>
      <c r="L69" s="78"/>
    </row>
    <row r="70" spans="8:12" ht="9.75">
      <c r="H70" s="78"/>
      <c r="I70" s="78"/>
      <c r="J70" s="78"/>
      <c r="K70" s="78"/>
      <c r="L70" s="78"/>
    </row>
    <row r="71" spans="8:12" ht="9.75">
      <c r="H71" s="78"/>
      <c r="I71" s="78"/>
      <c r="J71" s="78"/>
      <c r="K71" s="78"/>
      <c r="L71" s="78"/>
    </row>
    <row r="72" spans="8:12" ht="9.75">
      <c r="H72" s="78"/>
      <c r="I72" s="78"/>
      <c r="J72" s="78"/>
      <c r="K72" s="78"/>
      <c r="L72" s="78"/>
    </row>
    <row r="73" spans="8:12" ht="9.75">
      <c r="H73" s="78"/>
      <c r="I73" s="78"/>
      <c r="J73" s="78"/>
      <c r="K73" s="78"/>
      <c r="L73" s="78"/>
    </row>
    <row r="74" spans="8:12" ht="9.75">
      <c r="H74" s="78"/>
      <c r="I74" s="78"/>
      <c r="J74" s="78"/>
      <c r="K74" s="78"/>
      <c r="L74" s="78"/>
    </row>
    <row r="75" spans="8:12" ht="9.75">
      <c r="H75" s="78"/>
      <c r="I75" s="78"/>
      <c r="J75" s="78"/>
      <c r="K75" s="78"/>
      <c r="L75" s="78"/>
    </row>
    <row r="76" spans="8:12" ht="9.75">
      <c r="H76" s="78"/>
      <c r="I76" s="78"/>
      <c r="J76" s="78"/>
      <c r="K76" s="78"/>
      <c r="L76" s="78"/>
    </row>
    <row r="77" spans="8:12" ht="9.75">
      <c r="H77" s="78"/>
      <c r="I77" s="78"/>
      <c r="J77" s="78"/>
      <c r="K77" s="78"/>
      <c r="L77" s="78"/>
    </row>
    <row r="78" spans="8:12" ht="9.75">
      <c r="H78" s="78"/>
      <c r="I78" s="78"/>
      <c r="J78" s="78"/>
      <c r="K78" s="78"/>
      <c r="L78" s="78"/>
    </row>
    <row r="79" spans="8:12" ht="9.75">
      <c r="H79" s="78"/>
      <c r="I79" s="78"/>
      <c r="J79" s="78"/>
      <c r="K79" s="78"/>
      <c r="L79" s="78"/>
    </row>
    <row r="80" spans="8:12" ht="9.75">
      <c r="H80" s="78"/>
      <c r="I80" s="78"/>
      <c r="J80" s="78"/>
      <c r="K80" s="78"/>
      <c r="L80" s="78"/>
    </row>
    <row r="81" spans="8:12" ht="9.75">
      <c r="H81" s="78"/>
      <c r="I81" s="78"/>
      <c r="J81" s="78"/>
      <c r="K81" s="78"/>
      <c r="L81" s="78"/>
    </row>
    <row r="82" spans="8:12" ht="9.75">
      <c r="H82" s="78"/>
      <c r="I82" s="78"/>
      <c r="J82" s="78"/>
      <c r="K82" s="78"/>
      <c r="L82" s="78"/>
    </row>
    <row r="83" spans="8:12" ht="9.75">
      <c r="H83" s="78"/>
      <c r="I83" s="78"/>
      <c r="J83" s="78"/>
      <c r="K83" s="78"/>
      <c r="L83" s="78"/>
    </row>
    <row r="84" spans="8:12" ht="9.75">
      <c r="H84" s="78"/>
      <c r="I84" s="78"/>
      <c r="J84" s="78"/>
      <c r="K84" s="78"/>
      <c r="L84" s="78"/>
    </row>
    <row r="85" spans="8:12" ht="9.75">
      <c r="H85" s="78"/>
      <c r="I85" s="78"/>
      <c r="J85" s="78"/>
      <c r="K85" s="78"/>
      <c r="L85" s="78"/>
    </row>
    <row r="86" spans="8:12" ht="9.75">
      <c r="H86" s="78"/>
      <c r="I86" s="78"/>
      <c r="J86" s="78"/>
      <c r="K86" s="78"/>
      <c r="L86" s="78"/>
    </row>
    <row r="87" spans="8:12" ht="9.75">
      <c r="H87" s="78"/>
      <c r="I87" s="78"/>
      <c r="J87" s="78"/>
      <c r="K87" s="78"/>
      <c r="L87" s="78"/>
    </row>
    <row r="88" spans="8:12" ht="9.75">
      <c r="H88" s="78"/>
      <c r="I88" s="78"/>
      <c r="J88" s="78"/>
      <c r="K88" s="78"/>
      <c r="L88" s="78"/>
    </row>
    <row r="89" spans="8:12" ht="9.75">
      <c r="H89" s="78"/>
      <c r="I89" s="78"/>
      <c r="J89" s="78"/>
      <c r="K89" s="78"/>
      <c r="L89" s="78"/>
    </row>
    <row r="90" spans="8:12" ht="9.75">
      <c r="H90" s="78"/>
      <c r="I90" s="78"/>
      <c r="J90" s="78"/>
      <c r="K90" s="78"/>
      <c r="L90" s="78"/>
    </row>
    <row r="91" spans="8:12" ht="9.75">
      <c r="H91" s="78"/>
      <c r="I91" s="78"/>
      <c r="J91" s="78"/>
      <c r="K91" s="78"/>
      <c r="L91" s="78"/>
    </row>
    <row r="92" spans="8:12" ht="9.75">
      <c r="H92" s="78"/>
      <c r="I92" s="78"/>
      <c r="J92" s="78"/>
      <c r="K92" s="78"/>
      <c r="L92" s="78"/>
    </row>
    <row r="93" spans="8:12" ht="9.75">
      <c r="H93" s="78"/>
      <c r="I93" s="78"/>
      <c r="J93" s="78"/>
      <c r="K93" s="78"/>
      <c r="L93" s="78"/>
    </row>
    <row r="94" spans="8:12" ht="9.75">
      <c r="H94" s="78"/>
      <c r="I94" s="78"/>
      <c r="J94" s="78"/>
      <c r="K94" s="78"/>
      <c r="L94" s="78"/>
    </row>
    <row r="95" spans="8:12" ht="9.75">
      <c r="H95" s="78"/>
      <c r="I95" s="78"/>
      <c r="J95" s="78"/>
      <c r="K95" s="78"/>
      <c r="L95" s="78"/>
    </row>
    <row r="96" spans="8:12" ht="9.75">
      <c r="H96" s="78"/>
      <c r="I96" s="78"/>
      <c r="J96" s="78"/>
      <c r="K96" s="78"/>
      <c r="L96" s="78"/>
    </row>
    <row r="97" spans="8:12" ht="9.75">
      <c r="H97" s="78"/>
      <c r="I97" s="78"/>
      <c r="J97" s="78"/>
      <c r="K97" s="78"/>
      <c r="L97" s="78"/>
    </row>
    <row r="98" spans="8:12" ht="9.75">
      <c r="H98" s="78"/>
      <c r="I98" s="78"/>
      <c r="J98" s="78"/>
      <c r="K98" s="78"/>
      <c r="L98" s="78"/>
    </row>
    <row r="99" spans="8:12" ht="9.75">
      <c r="H99" s="78"/>
      <c r="I99" s="78"/>
      <c r="J99" s="78"/>
      <c r="K99" s="78"/>
      <c r="L99" s="78"/>
    </row>
    <row r="100" spans="8:12" ht="9.75">
      <c r="H100" s="78"/>
      <c r="I100" s="78"/>
      <c r="J100" s="78"/>
      <c r="K100" s="78"/>
      <c r="L100" s="78"/>
    </row>
    <row r="101" spans="8:12" ht="9.75">
      <c r="H101" s="78"/>
      <c r="I101" s="78"/>
      <c r="J101" s="78"/>
      <c r="K101" s="78"/>
      <c r="L101" s="78"/>
    </row>
    <row r="102" spans="8:12" ht="9.75">
      <c r="H102" s="78"/>
      <c r="I102" s="78"/>
      <c r="J102" s="78"/>
      <c r="K102" s="78"/>
      <c r="L102" s="78"/>
    </row>
    <row r="103" spans="8:12" ht="9.75">
      <c r="H103" s="78"/>
      <c r="I103" s="78"/>
      <c r="J103" s="78"/>
      <c r="K103" s="78"/>
      <c r="L103" s="78"/>
    </row>
    <row r="104" spans="8:12" ht="9.75">
      <c r="H104" s="78"/>
      <c r="I104" s="78"/>
      <c r="J104" s="78"/>
      <c r="K104" s="78"/>
      <c r="L104" s="78"/>
    </row>
  </sheetData>
  <sheetProtection/>
  <mergeCells count="37">
    <mergeCell ref="A3:G3"/>
    <mergeCell ref="E12:F12"/>
    <mergeCell ref="A4:A6"/>
    <mergeCell ref="B4:G6"/>
    <mergeCell ref="A2:M2"/>
    <mergeCell ref="H4:M4"/>
    <mergeCell ref="H5:J5"/>
    <mergeCell ref="K5:M5"/>
    <mergeCell ref="E42:F42"/>
    <mergeCell ref="E43:F43"/>
    <mergeCell ref="E44:F44"/>
    <mergeCell ref="E10:F10"/>
    <mergeCell ref="E38:F38"/>
    <mergeCell ref="E39:F39"/>
    <mergeCell ref="E40:F40"/>
    <mergeCell ref="E41:F41"/>
    <mergeCell ref="E33:F33"/>
    <mergeCell ref="E34:F34"/>
    <mergeCell ref="E36:F36"/>
    <mergeCell ref="E29:F29"/>
    <mergeCell ref="E30:F30"/>
    <mergeCell ref="E31:F31"/>
    <mergeCell ref="E32:F32"/>
    <mergeCell ref="E25:F25"/>
    <mergeCell ref="E27:F27"/>
    <mergeCell ref="E28:F28"/>
    <mergeCell ref="E35:F35"/>
    <mergeCell ref="A59:M59"/>
    <mergeCell ref="E13:F13"/>
    <mergeCell ref="E15:F15"/>
    <mergeCell ref="E16:F16"/>
    <mergeCell ref="E17:F17"/>
    <mergeCell ref="E18:F18"/>
    <mergeCell ref="E19:F19"/>
    <mergeCell ref="E21:F21"/>
    <mergeCell ref="E22:F22"/>
    <mergeCell ref="E23:F23"/>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dimension ref="A1:M268"/>
  <sheetViews>
    <sheetView zoomScale="115" zoomScaleNormal="115" workbookViewId="0" topLeftCell="A1">
      <selection activeCell="A7" sqref="A7:IV7"/>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28125" style="45" customWidth="1"/>
    <col min="9" max="9" width="9.140625" style="45" customWidth="1"/>
    <col min="10" max="10" width="5.421875" style="45" customWidth="1"/>
    <col min="11" max="11" width="9.140625" style="45" customWidth="1"/>
    <col min="12" max="12" width="9.28125" style="45" customWidth="1"/>
    <col min="13" max="13" width="5.28125" style="45" customWidth="1"/>
    <col min="14" max="16384" width="11.421875" style="45" customWidth="1"/>
  </cols>
  <sheetData>
    <row r="1" spans="1:7" ht="9.75" customHeight="1">
      <c r="A1" s="275"/>
      <c r="B1" s="275"/>
      <c r="C1" s="275"/>
      <c r="D1" s="275"/>
      <c r="E1" s="275"/>
      <c r="F1" s="275"/>
      <c r="G1" s="275"/>
    </row>
    <row r="2" spans="1:12" ht="13.5" customHeight="1">
      <c r="A2" s="374" t="s">
        <v>1131</v>
      </c>
      <c r="B2" s="374"/>
      <c r="C2" s="374"/>
      <c r="D2" s="374"/>
      <c r="E2" s="374"/>
      <c r="F2" s="374"/>
      <c r="G2" s="374"/>
      <c r="H2" s="374"/>
      <c r="I2" s="374"/>
      <c r="J2" s="374"/>
      <c r="K2" s="374"/>
      <c r="L2" s="374"/>
    </row>
    <row r="3" spans="1:7" ht="9.75" customHeight="1">
      <c r="A3" s="376"/>
      <c r="B3" s="376"/>
      <c r="C3" s="376"/>
      <c r="D3" s="376"/>
      <c r="E3" s="376"/>
      <c r="F3" s="376"/>
      <c r="G3" s="376"/>
    </row>
    <row r="4" spans="1:13" s="47" customFormat="1" ht="18" customHeight="1">
      <c r="A4" s="377" t="s">
        <v>301</v>
      </c>
      <c r="B4" s="379" t="s">
        <v>779</v>
      </c>
      <c r="C4" s="379"/>
      <c r="D4" s="379"/>
      <c r="E4" s="379"/>
      <c r="F4" s="379"/>
      <c r="G4" s="379"/>
      <c r="H4" s="368" t="s">
        <v>778</v>
      </c>
      <c r="I4" s="369"/>
      <c r="J4" s="369"/>
      <c r="K4" s="369"/>
      <c r="L4" s="369"/>
      <c r="M4" s="369"/>
    </row>
    <row r="5" spans="1:13" s="47" customFormat="1" ht="18" customHeight="1">
      <c r="A5" s="378"/>
      <c r="B5" s="379"/>
      <c r="C5" s="379"/>
      <c r="D5" s="379"/>
      <c r="E5" s="379"/>
      <c r="F5" s="379"/>
      <c r="G5" s="379"/>
      <c r="H5" s="370" t="s">
        <v>1128</v>
      </c>
      <c r="I5" s="369"/>
      <c r="J5" s="371"/>
      <c r="K5" s="370" t="s">
        <v>1129</v>
      </c>
      <c r="L5" s="369"/>
      <c r="M5" s="369"/>
    </row>
    <row r="6" spans="1:13" s="47" customFormat="1" ht="18" customHeight="1">
      <c r="A6" s="378"/>
      <c r="B6" s="379"/>
      <c r="C6" s="379"/>
      <c r="D6" s="379"/>
      <c r="E6" s="379"/>
      <c r="F6" s="379"/>
      <c r="G6" s="379"/>
      <c r="H6" s="161" t="s">
        <v>59</v>
      </c>
      <c r="I6" s="161" t="s">
        <v>60</v>
      </c>
      <c r="J6" s="158" t="s">
        <v>837</v>
      </c>
      <c r="K6" s="161" t="s">
        <v>59</v>
      </c>
      <c r="L6" s="162" t="s">
        <v>60</v>
      </c>
      <c r="M6" s="163" t="s">
        <v>838</v>
      </c>
    </row>
    <row r="7" spans="1:10" s="53" customFormat="1" ht="9" customHeight="1">
      <c r="A7" s="48" t="s">
        <v>55</v>
      </c>
      <c r="B7" s="49"/>
      <c r="C7" s="49"/>
      <c r="D7" s="49"/>
      <c r="E7" s="50"/>
      <c r="F7" s="50"/>
      <c r="G7" s="50"/>
      <c r="H7" s="51"/>
      <c r="I7" s="52"/>
      <c r="J7" s="52"/>
    </row>
    <row r="8" spans="1:12" s="53" customFormat="1" ht="12.75" customHeight="1">
      <c r="A8" s="117"/>
      <c r="B8" s="49"/>
      <c r="C8" s="118"/>
      <c r="D8" s="119" t="s">
        <v>303</v>
      </c>
      <c r="E8" s="119"/>
      <c r="G8" s="119"/>
      <c r="H8" s="120"/>
      <c r="I8" s="121"/>
      <c r="J8" s="121"/>
      <c r="K8" s="107"/>
      <c r="L8" s="107"/>
    </row>
    <row r="9" spans="1:12" s="53" customFormat="1" ht="9" customHeight="1">
      <c r="A9" s="117"/>
      <c r="B9" s="49"/>
      <c r="C9" s="118"/>
      <c r="D9" s="119"/>
      <c r="E9" s="119"/>
      <c r="G9" s="119"/>
      <c r="H9" s="120"/>
      <c r="I9" s="121"/>
      <c r="J9" s="121"/>
      <c r="K9" s="107"/>
      <c r="L9" s="107"/>
    </row>
    <row r="10" spans="1:13" s="47" customFormat="1" ht="12.75" customHeight="1">
      <c r="A10" s="64" t="s">
        <v>304</v>
      </c>
      <c r="B10" s="55"/>
      <c r="C10" s="276"/>
      <c r="D10" s="276"/>
      <c r="E10" s="386" t="s">
        <v>305</v>
      </c>
      <c r="F10" s="386"/>
      <c r="G10" s="86" t="s">
        <v>44</v>
      </c>
      <c r="H10" s="164">
        <v>1668105</v>
      </c>
      <c r="I10" s="166">
        <v>884707</v>
      </c>
      <c r="J10" s="159">
        <v>-2.6</v>
      </c>
      <c r="K10" s="166">
        <v>25208149</v>
      </c>
      <c r="L10" s="169">
        <v>11263573</v>
      </c>
      <c r="M10" s="159">
        <v>-0.9</v>
      </c>
    </row>
    <row r="11" spans="1:13" s="47" customFormat="1" ht="11.25">
      <c r="A11" s="64" t="s">
        <v>306</v>
      </c>
      <c r="B11" s="55"/>
      <c r="C11" s="276"/>
      <c r="D11" s="276"/>
      <c r="E11" s="386" t="s">
        <v>307</v>
      </c>
      <c r="F11" s="386"/>
      <c r="G11" s="86" t="s">
        <v>44</v>
      </c>
      <c r="H11" s="164">
        <v>2359781</v>
      </c>
      <c r="I11" s="166">
        <v>425993</v>
      </c>
      <c r="J11" s="159">
        <v>-5.5</v>
      </c>
      <c r="K11" s="166">
        <v>25449142</v>
      </c>
      <c r="L11" s="169">
        <v>5718608</v>
      </c>
      <c r="M11" s="159">
        <v>-3.9</v>
      </c>
    </row>
    <row r="12" spans="1:13" s="47" customFormat="1" ht="11.25" customHeight="1">
      <c r="A12" s="64" t="s">
        <v>308</v>
      </c>
      <c r="B12" s="55"/>
      <c r="C12" s="276"/>
      <c r="D12" s="276"/>
      <c r="E12" s="386" t="s">
        <v>309</v>
      </c>
      <c r="F12" s="386"/>
      <c r="G12" s="86" t="s">
        <v>44</v>
      </c>
      <c r="H12" s="164">
        <v>3795455</v>
      </c>
      <c r="I12" s="166">
        <v>719586</v>
      </c>
      <c r="J12" s="159">
        <v>-15.8</v>
      </c>
      <c r="K12" s="166">
        <v>51989445</v>
      </c>
      <c r="L12" s="169">
        <v>10540858</v>
      </c>
      <c r="M12" s="159">
        <v>-8.5</v>
      </c>
    </row>
    <row r="13" spans="1:13" s="47" customFormat="1" ht="11.25" customHeight="1">
      <c r="A13" s="64" t="s">
        <v>310</v>
      </c>
      <c r="B13" s="55"/>
      <c r="C13" s="276"/>
      <c r="D13" s="276"/>
      <c r="E13" s="386" t="s">
        <v>311</v>
      </c>
      <c r="F13" s="386"/>
      <c r="G13" s="86" t="s">
        <v>44</v>
      </c>
      <c r="H13" s="164">
        <v>866187</v>
      </c>
      <c r="I13" s="166">
        <v>711144</v>
      </c>
      <c r="J13" s="159">
        <v>7.7</v>
      </c>
      <c r="K13" s="166">
        <v>12198086</v>
      </c>
      <c r="L13" s="169">
        <v>9908718</v>
      </c>
      <c r="M13" s="159">
        <v>1.6</v>
      </c>
    </row>
    <row r="14" spans="1:13" s="47" customFormat="1" ht="11.25" customHeight="1">
      <c r="A14" s="64" t="s">
        <v>312</v>
      </c>
      <c r="B14" s="55"/>
      <c r="C14" s="276"/>
      <c r="D14" s="276"/>
      <c r="E14" s="386" t="s">
        <v>313</v>
      </c>
      <c r="F14" s="386"/>
      <c r="G14" s="86" t="s">
        <v>44</v>
      </c>
      <c r="H14" s="164">
        <v>52774</v>
      </c>
      <c r="I14" s="166">
        <v>57279</v>
      </c>
      <c r="J14" s="159">
        <v>16.4</v>
      </c>
      <c r="K14" s="166">
        <v>602665</v>
      </c>
      <c r="L14" s="169">
        <v>612721</v>
      </c>
      <c r="M14" s="159">
        <v>3</v>
      </c>
    </row>
    <row r="15" spans="1:13" s="47" customFormat="1" ht="11.25" customHeight="1">
      <c r="A15" s="64" t="s">
        <v>314</v>
      </c>
      <c r="B15" s="55"/>
      <c r="C15" s="276"/>
      <c r="D15" s="276"/>
      <c r="E15" s="386" t="s">
        <v>315</v>
      </c>
      <c r="F15" s="386"/>
      <c r="G15" s="86" t="s">
        <v>44</v>
      </c>
      <c r="H15" s="164">
        <v>193827</v>
      </c>
      <c r="I15" s="166">
        <v>118696</v>
      </c>
      <c r="J15" s="159">
        <v>18.7</v>
      </c>
      <c r="K15" s="166">
        <v>2827240</v>
      </c>
      <c r="L15" s="169">
        <v>1377455</v>
      </c>
      <c r="M15" s="159">
        <v>13.6</v>
      </c>
    </row>
    <row r="16" spans="1:13" s="47" customFormat="1" ht="11.25" customHeight="1">
      <c r="A16" s="64" t="s">
        <v>316</v>
      </c>
      <c r="B16" s="55"/>
      <c r="C16" s="276"/>
      <c r="D16" s="276"/>
      <c r="E16" s="386" t="s">
        <v>317</v>
      </c>
      <c r="F16" s="386"/>
      <c r="G16" s="86" t="s">
        <v>44</v>
      </c>
      <c r="H16" s="164">
        <v>131019</v>
      </c>
      <c r="I16" s="166">
        <v>42844</v>
      </c>
      <c r="J16" s="159">
        <v>-3.4</v>
      </c>
      <c r="K16" s="166">
        <v>1744305</v>
      </c>
      <c r="L16" s="169">
        <v>519480</v>
      </c>
      <c r="M16" s="159">
        <v>-12.6</v>
      </c>
    </row>
    <row r="17" spans="1:13" s="47" customFormat="1" ht="11.25" customHeight="1">
      <c r="A17" s="64" t="s">
        <v>318</v>
      </c>
      <c r="B17" s="55"/>
      <c r="C17" s="276"/>
      <c r="D17" s="276"/>
      <c r="E17" s="386" t="s">
        <v>319</v>
      </c>
      <c r="F17" s="386"/>
      <c r="G17" s="86" t="s">
        <v>44</v>
      </c>
      <c r="H17" s="164">
        <v>88809</v>
      </c>
      <c r="I17" s="166">
        <v>73481</v>
      </c>
      <c r="J17" s="159">
        <v>22.3</v>
      </c>
      <c r="K17" s="166">
        <v>1261937</v>
      </c>
      <c r="L17" s="169">
        <v>938951</v>
      </c>
      <c r="M17" s="159">
        <v>-7.1</v>
      </c>
    </row>
    <row r="18" spans="1:13" s="47" customFormat="1" ht="11.25" customHeight="1">
      <c r="A18" s="64" t="s">
        <v>320</v>
      </c>
      <c r="B18" s="55"/>
      <c r="C18" s="276"/>
      <c r="D18" s="276"/>
      <c r="E18" s="386" t="s">
        <v>321</v>
      </c>
      <c r="F18" s="386"/>
      <c r="G18" s="86" t="s">
        <v>44</v>
      </c>
      <c r="H18" s="164">
        <v>454900</v>
      </c>
      <c r="I18" s="166">
        <v>282271</v>
      </c>
      <c r="J18" s="159">
        <v>-17.9</v>
      </c>
      <c r="K18" s="166">
        <v>6862189</v>
      </c>
      <c r="L18" s="169">
        <v>4343144</v>
      </c>
      <c r="M18" s="159">
        <v>-15.3</v>
      </c>
    </row>
    <row r="19" spans="1:13" s="47" customFormat="1" ht="11.25" customHeight="1">
      <c r="A19" s="64" t="s">
        <v>325</v>
      </c>
      <c r="B19" s="55"/>
      <c r="C19" s="276"/>
      <c r="D19" s="276"/>
      <c r="E19" s="386" t="s">
        <v>326</v>
      </c>
      <c r="F19" s="386"/>
      <c r="G19" s="86" t="s">
        <v>44</v>
      </c>
      <c r="H19" s="164">
        <v>1198588</v>
      </c>
      <c r="I19" s="166">
        <v>636104</v>
      </c>
      <c r="J19" s="159">
        <v>58</v>
      </c>
      <c r="K19" s="166">
        <v>17142074</v>
      </c>
      <c r="L19" s="169">
        <v>6621090</v>
      </c>
      <c r="M19" s="159">
        <v>25.7</v>
      </c>
    </row>
    <row r="20" spans="1:13" s="47" customFormat="1" ht="11.25" customHeight="1">
      <c r="A20" s="64" t="s">
        <v>327</v>
      </c>
      <c r="B20" s="55"/>
      <c r="C20" s="276"/>
      <c r="D20" s="276"/>
      <c r="E20" s="386" t="s">
        <v>328</v>
      </c>
      <c r="F20" s="386"/>
      <c r="G20" s="86" t="s">
        <v>44</v>
      </c>
      <c r="H20" s="164">
        <v>155609</v>
      </c>
      <c r="I20" s="166">
        <v>32287</v>
      </c>
      <c r="J20" s="159">
        <v>-3.5</v>
      </c>
      <c r="K20" s="166">
        <v>2401735</v>
      </c>
      <c r="L20" s="169">
        <v>454519</v>
      </c>
      <c r="M20" s="159">
        <v>-11.6</v>
      </c>
    </row>
    <row r="21" spans="1:13" s="47" customFormat="1" ht="11.25" customHeight="1">
      <c r="A21" s="64" t="s">
        <v>332</v>
      </c>
      <c r="B21" s="55"/>
      <c r="C21" s="276"/>
      <c r="D21" s="276"/>
      <c r="E21" s="386" t="s">
        <v>333</v>
      </c>
      <c r="F21" s="386"/>
      <c r="G21" s="86" t="s">
        <v>44</v>
      </c>
      <c r="H21" s="164">
        <v>3181</v>
      </c>
      <c r="I21" s="166">
        <v>2128</v>
      </c>
      <c r="J21" s="159">
        <v>16.9</v>
      </c>
      <c r="K21" s="166">
        <v>41482</v>
      </c>
      <c r="L21" s="169">
        <v>26573</v>
      </c>
      <c r="M21" s="159">
        <v>23.8</v>
      </c>
    </row>
    <row r="22" spans="1:13" s="47" customFormat="1" ht="11.25" customHeight="1">
      <c r="A22" s="64" t="s">
        <v>334</v>
      </c>
      <c r="B22" s="55"/>
      <c r="C22" s="276"/>
      <c r="D22" s="276"/>
      <c r="E22" s="386" t="s">
        <v>335</v>
      </c>
      <c r="F22" s="386"/>
      <c r="G22" s="86" t="s">
        <v>44</v>
      </c>
      <c r="H22" s="164">
        <v>77754</v>
      </c>
      <c r="I22" s="166">
        <v>83053</v>
      </c>
      <c r="J22" s="159">
        <v>-7.3</v>
      </c>
      <c r="K22" s="166">
        <v>1218608</v>
      </c>
      <c r="L22" s="169">
        <v>1241316</v>
      </c>
      <c r="M22" s="159">
        <v>5.8</v>
      </c>
    </row>
    <row r="23" spans="1:13" s="47" customFormat="1" ht="11.25" customHeight="1">
      <c r="A23" s="278">
        <v>30</v>
      </c>
      <c r="B23" s="55"/>
      <c r="C23" s="276"/>
      <c r="D23" s="276"/>
      <c r="E23" s="386" t="s">
        <v>322</v>
      </c>
      <c r="F23" s="386"/>
      <c r="G23" s="86" t="s">
        <v>44</v>
      </c>
      <c r="H23" s="164">
        <v>260269</v>
      </c>
      <c r="I23" s="166">
        <v>201500</v>
      </c>
      <c r="J23" s="159">
        <v>0</v>
      </c>
      <c r="K23" s="166">
        <v>3864571</v>
      </c>
      <c r="L23" s="169">
        <v>3052785</v>
      </c>
      <c r="M23" s="159">
        <v>5</v>
      </c>
    </row>
    <row r="24" spans="1:13" s="47" customFormat="1" ht="11.25" customHeight="1">
      <c r="A24" s="278">
        <v>32</v>
      </c>
      <c r="B24" s="55"/>
      <c r="C24" s="276"/>
      <c r="D24" s="276"/>
      <c r="E24" s="386" t="s">
        <v>323</v>
      </c>
      <c r="F24" s="386"/>
      <c r="G24" s="86" t="s">
        <v>44</v>
      </c>
      <c r="H24" s="164">
        <v>157607</v>
      </c>
      <c r="I24" s="166">
        <v>101704</v>
      </c>
      <c r="J24" s="159">
        <v>15.5</v>
      </c>
      <c r="K24" s="166">
        <v>2229959</v>
      </c>
      <c r="L24" s="169">
        <v>1152169</v>
      </c>
      <c r="M24" s="159">
        <v>3.3</v>
      </c>
    </row>
    <row r="25" spans="1:13" s="47" customFormat="1" ht="11.25" customHeight="1">
      <c r="A25" s="64" t="s">
        <v>336</v>
      </c>
      <c r="B25" s="55"/>
      <c r="C25" s="276"/>
      <c r="D25" s="276"/>
      <c r="E25" s="386" t="s">
        <v>337</v>
      </c>
      <c r="F25" s="386"/>
      <c r="G25" s="86" t="s">
        <v>44</v>
      </c>
      <c r="H25" s="164">
        <v>18093</v>
      </c>
      <c r="I25" s="166">
        <v>12136</v>
      </c>
      <c r="J25" s="159">
        <v>-6.7</v>
      </c>
      <c r="K25" s="166">
        <v>320257</v>
      </c>
      <c r="L25" s="169">
        <v>183362</v>
      </c>
      <c r="M25" s="159">
        <v>-1.8</v>
      </c>
    </row>
    <row r="26" spans="1:13" s="47" customFormat="1" ht="11.25" customHeight="1">
      <c r="A26" s="278">
        <v>38</v>
      </c>
      <c r="B26" s="55"/>
      <c r="C26" s="276"/>
      <c r="D26" s="276"/>
      <c r="E26" s="386" t="s">
        <v>324</v>
      </c>
      <c r="F26" s="386"/>
      <c r="G26" s="86" t="s">
        <v>44</v>
      </c>
      <c r="H26" s="164">
        <v>6781757</v>
      </c>
      <c r="I26" s="166">
        <v>979996</v>
      </c>
      <c r="J26" s="159">
        <v>-5.2</v>
      </c>
      <c r="K26" s="166">
        <v>102288016</v>
      </c>
      <c r="L26" s="169">
        <v>13548108</v>
      </c>
      <c r="M26" s="159">
        <v>-2.8</v>
      </c>
    </row>
    <row r="27" spans="1:13" s="47" customFormat="1" ht="11.25" customHeight="1">
      <c r="A27" s="64" t="s">
        <v>338</v>
      </c>
      <c r="B27" s="55"/>
      <c r="C27" s="276"/>
      <c r="D27" s="276"/>
      <c r="E27" s="386" t="s">
        <v>339</v>
      </c>
      <c r="F27" s="386"/>
      <c r="G27" s="86" t="s">
        <v>44</v>
      </c>
      <c r="H27" s="164">
        <v>1131144</v>
      </c>
      <c r="I27" s="166">
        <v>347058</v>
      </c>
      <c r="J27" s="159">
        <v>-14.3</v>
      </c>
      <c r="K27" s="166">
        <v>16349147</v>
      </c>
      <c r="L27" s="169">
        <v>5223637</v>
      </c>
      <c r="M27" s="159">
        <v>-2.9</v>
      </c>
    </row>
    <row r="28" spans="1:13" s="47" customFormat="1" ht="11.25" customHeight="1">
      <c r="A28" s="64" t="s">
        <v>340</v>
      </c>
      <c r="B28" s="55"/>
      <c r="C28" s="276"/>
      <c r="D28" s="276"/>
      <c r="E28" s="386" t="s">
        <v>341</v>
      </c>
      <c r="F28" s="386"/>
      <c r="G28" s="86" t="s">
        <v>44</v>
      </c>
      <c r="H28" s="164">
        <v>96</v>
      </c>
      <c r="I28" s="166">
        <v>65</v>
      </c>
      <c r="J28" s="159">
        <v>164.9</v>
      </c>
      <c r="K28" s="166">
        <v>1231</v>
      </c>
      <c r="L28" s="169">
        <v>1474</v>
      </c>
      <c r="M28" s="159">
        <v>-26.8</v>
      </c>
    </row>
    <row r="29" spans="1:13" s="47" customFormat="1" ht="11.25" customHeight="1">
      <c r="A29" s="64" t="s">
        <v>342</v>
      </c>
      <c r="B29" s="55"/>
      <c r="C29" s="276"/>
      <c r="D29" s="276"/>
      <c r="E29" s="386" t="s">
        <v>343</v>
      </c>
      <c r="F29" s="386"/>
      <c r="G29" s="86" t="s">
        <v>44</v>
      </c>
      <c r="H29" s="164">
        <v>189</v>
      </c>
      <c r="I29" s="166">
        <v>107</v>
      </c>
      <c r="J29" s="159">
        <v>-86.6</v>
      </c>
      <c r="K29" s="166">
        <v>4024</v>
      </c>
      <c r="L29" s="169">
        <v>4015</v>
      </c>
      <c r="M29" s="159">
        <v>-31</v>
      </c>
    </row>
    <row r="30" spans="1:13" s="47" customFormat="1" ht="11.25" customHeight="1">
      <c r="A30" s="64" t="s">
        <v>344</v>
      </c>
      <c r="B30" s="55"/>
      <c r="C30" s="276"/>
      <c r="D30" s="276"/>
      <c r="E30" s="386" t="s">
        <v>345</v>
      </c>
      <c r="F30" s="386"/>
      <c r="G30" s="86" t="s">
        <v>44</v>
      </c>
      <c r="H30" s="164">
        <v>0</v>
      </c>
      <c r="I30" s="166">
        <v>0</v>
      </c>
      <c r="J30" s="159">
        <v>-91.8</v>
      </c>
      <c r="K30" s="166">
        <v>271</v>
      </c>
      <c r="L30" s="169">
        <v>509</v>
      </c>
      <c r="M30" s="159">
        <v>-29.5</v>
      </c>
    </row>
    <row r="31" spans="1:13" s="47" customFormat="1" ht="11.25" customHeight="1">
      <c r="A31" s="64" t="s">
        <v>346</v>
      </c>
      <c r="B31" s="55"/>
      <c r="C31" s="276"/>
      <c r="D31" s="276"/>
      <c r="E31" s="386" t="s">
        <v>347</v>
      </c>
      <c r="F31" s="386"/>
      <c r="G31" s="86" t="s">
        <v>44</v>
      </c>
      <c r="H31" s="164">
        <v>0</v>
      </c>
      <c r="I31" s="166">
        <v>17</v>
      </c>
      <c r="J31" s="159">
        <v>100</v>
      </c>
      <c r="K31" s="166">
        <v>10</v>
      </c>
      <c r="L31" s="169">
        <v>51</v>
      </c>
      <c r="M31" s="159">
        <v>-95.6</v>
      </c>
    </row>
    <row r="32" spans="1:13" s="47" customFormat="1" ht="11.25" customHeight="1">
      <c r="A32" s="64" t="s">
        <v>348</v>
      </c>
      <c r="B32" s="55"/>
      <c r="C32" s="276"/>
      <c r="D32" s="276"/>
      <c r="E32" s="386" t="s">
        <v>349</v>
      </c>
      <c r="F32" s="386"/>
      <c r="G32" s="86" t="s">
        <v>44</v>
      </c>
      <c r="H32" s="164">
        <v>5127</v>
      </c>
      <c r="I32" s="166">
        <v>3697</v>
      </c>
      <c r="J32" s="159">
        <v>-2.8</v>
      </c>
      <c r="K32" s="166">
        <v>63188</v>
      </c>
      <c r="L32" s="169">
        <v>47324</v>
      </c>
      <c r="M32" s="159">
        <v>8.9</v>
      </c>
    </row>
    <row r="33" spans="1:13" s="47" customFormat="1" ht="11.25" customHeight="1">
      <c r="A33" s="64" t="s">
        <v>350</v>
      </c>
      <c r="B33" s="55"/>
      <c r="C33" s="276"/>
      <c r="D33" s="276"/>
      <c r="E33" s="386" t="s">
        <v>351</v>
      </c>
      <c r="F33" s="386"/>
      <c r="G33" s="86" t="s">
        <v>44</v>
      </c>
      <c r="H33" s="164">
        <v>738</v>
      </c>
      <c r="I33" s="166">
        <v>347</v>
      </c>
      <c r="J33" s="159">
        <v>-43.3</v>
      </c>
      <c r="K33" s="166">
        <v>10363</v>
      </c>
      <c r="L33" s="169">
        <v>4176</v>
      </c>
      <c r="M33" s="159">
        <v>-25.7</v>
      </c>
    </row>
    <row r="34" spans="1:13" s="47" customFormat="1" ht="11.25" customHeight="1">
      <c r="A34" s="64" t="s">
        <v>352</v>
      </c>
      <c r="B34" s="55"/>
      <c r="C34" s="276"/>
      <c r="D34" s="276"/>
      <c r="E34" s="386" t="s">
        <v>353</v>
      </c>
      <c r="F34" s="386"/>
      <c r="G34" s="86" t="s">
        <v>44</v>
      </c>
      <c r="H34" s="164">
        <v>248772</v>
      </c>
      <c r="I34" s="166">
        <v>172808</v>
      </c>
      <c r="J34" s="159">
        <v>-22.9</v>
      </c>
      <c r="K34" s="166">
        <v>3543438</v>
      </c>
      <c r="L34" s="169">
        <v>2786387</v>
      </c>
      <c r="M34" s="159">
        <v>-2.3</v>
      </c>
    </row>
    <row r="35" spans="1:13" s="47" customFormat="1" ht="11.25" customHeight="1">
      <c r="A35" s="64" t="s">
        <v>354</v>
      </c>
      <c r="B35" s="55"/>
      <c r="C35" s="276"/>
      <c r="D35" s="276"/>
      <c r="E35" s="386" t="s">
        <v>355</v>
      </c>
      <c r="F35" s="386"/>
      <c r="G35" s="86" t="s">
        <v>44</v>
      </c>
      <c r="H35" s="164">
        <v>17528</v>
      </c>
      <c r="I35" s="166">
        <v>10717</v>
      </c>
      <c r="J35" s="159">
        <v>-14</v>
      </c>
      <c r="K35" s="166">
        <v>339376</v>
      </c>
      <c r="L35" s="169">
        <v>152320</v>
      </c>
      <c r="M35" s="159">
        <v>-10.4</v>
      </c>
    </row>
    <row r="36" spans="1:13" s="47" customFormat="1" ht="11.25" customHeight="1">
      <c r="A36" s="64" t="s">
        <v>356</v>
      </c>
      <c r="B36" s="55"/>
      <c r="C36" s="276"/>
      <c r="D36" s="276"/>
      <c r="E36" s="386" t="s">
        <v>357</v>
      </c>
      <c r="F36" s="386"/>
      <c r="G36" s="86" t="s">
        <v>44</v>
      </c>
      <c r="H36" s="164">
        <v>25075</v>
      </c>
      <c r="I36" s="166">
        <v>11080</v>
      </c>
      <c r="J36" s="159">
        <v>1.5</v>
      </c>
      <c r="K36" s="166">
        <v>378957</v>
      </c>
      <c r="L36" s="169">
        <v>158410</v>
      </c>
      <c r="M36" s="159">
        <v>9.7</v>
      </c>
    </row>
    <row r="37" spans="1:13" s="47" customFormat="1" ht="11.25" customHeight="1">
      <c r="A37" s="64" t="s">
        <v>358</v>
      </c>
      <c r="B37" s="55"/>
      <c r="C37" s="276"/>
      <c r="D37" s="276"/>
      <c r="E37" s="386" t="s">
        <v>359</v>
      </c>
      <c r="F37" s="386"/>
      <c r="G37" s="86" t="s">
        <v>44</v>
      </c>
      <c r="H37" s="164">
        <v>52478</v>
      </c>
      <c r="I37" s="166">
        <v>18896</v>
      </c>
      <c r="J37" s="159">
        <v>-14.6</v>
      </c>
      <c r="K37" s="166">
        <v>798081</v>
      </c>
      <c r="L37" s="169">
        <v>266528</v>
      </c>
      <c r="M37" s="159">
        <v>4</v>
      </c>
    </row>
    <row r="38" spans="1:13" s="47" customFormat="1" ht="11.25" customHeight="1">
      <c r="A38" s="64" t="s">
        <v>360</v>
      </c>
      <c r="B38" s="55"/>
      <c r="C38" s="276"/>
      <c r="D38" s="276"/>
      <c r="E38" s="386" t="s">
        <v>361</v>
      </c>
      <c r="F38" s="386"/>
      <c r="G38" s="86" t="s">
        <v>44</v>
      </c>
      <c r="H38" s="164">
        <v>1164855</v>
      </c>
      <c r="I38" s="166">
        <v>270889</v>
      </c>
      <c r="J38" s="159">
        <v>-10.9</v>
      </c>
      <c r="K38" s="166">
        <v>18018344</v>
      </c>
      <c r="L38" s="169">
        <v>4194748</v>
      </c>
      <c r="M38" s="159">
        <v>-3.4</v>
      </c>
    </row>
    <row r="39" spans="1:13" s="47" customFormat="1" ht="11.25" customHeight="1">
      <c r="A39" s="64" t="s">
        <v>362</v>
      </c>
      <c r="B39" s="55"/>
      <c r="C39" s="276"/>
      <c r="D39" s="276"/>
      <c r="E39" s="386" t="s">
        <v>363</v>
      </c>
      <c r="F39" s="386"/>
      <c r="G39" s="86" t="s">
        <v>44</v>
      </c>
      <c r="H39" s="164">
        <v>1243168</v>
      </c>
      <c r="I39" s="166">
        <v>339250</v>
      </c>
      <c r="J39" s="159">
        <v>-19.1</v>
      </c>
      <c r="K39" s="166">
        <v>18683525</v>
      </c>
      <c r="L39" s="169">
        <v>4899825</v>
      </c>
      <c r="M39" s="159">
        <v>-5.7</v>
      </c>
    </row>
    <row r="40" spans="1:13" s="47" customFormat="1" ht="11.25" customHeight="1">
      <c r="A40" s="64" t="s">
        <v>364</v>
      </c>
      <c r="B40" s="55"/>
      <c r="C40" s="276"/>
      <c r="D40" s="276"/>
      <c r="E40" s="386" t="s">
        <v>365</v>
      </c>
      <c r="F40" s="386"/>
      <c r="G40" s="86" t="s">
        <v>44</v>
      </c>
      <c r="H40" s="164">
        <v>297014</v>
      </c>
      <c r="I40" s="166">
        <v>107055</v>
      </c>
      <c r="J40" s="159">
        <v>-17.2</v>
      </c>
      <c r="K40" s="166">
        <v>4489281</v>
      </c>
      <c r="L40" s="169">
        <v>1806158</v>
      </c>
      <c r="M40" s="159">
        <v>-5.9</v>
      </c>
    </row>
    <row r="41" spans="1:13" s="47" customFormat="1" ht="11.25" customHeight="1">
      <c r="A41" s="64" t="s">
        <v>366</v>
      </c>
      <c r="B41" s="55"/>
      <c r="C41" s="276"/>
      <c r="D41" s="276"/>
      <c r="E41" s="386" t="s">
        <v>367</v>
      </c>
      <c r="F41" s="386"/>
      <c r="G41" s="86" t="s">
        <v>44</v>
      </c>
      <c r="H41" s="164">
        <v>351685</v>
      </c>
      <c r="I41" s="166">
        <v>153442</v>
      </c>
      <c r="J41" s="159">
        <v>-11.6</v>
      </c>
      <c r="K41" s="166">
        <v>5353794</v>
      </c>
      <c r="L41" s="169">
        <v>2436080</v>
      </c>
      <c r="M41" s="159">
        <v>1.1</v>
      </c>
    </row>
    <row r="42" spans="1:13" s="47" customFormat="1" ht="11.25" customHeight="1">
      <c r="A42" s="64" t="s">
        <v>368</v>
      </c>
      <c r="B42" s="55"/>
      <c r="C42" s="276"/>
      <c r="D42" s="276"/>
      <c r="E42" s="386" t="s">
        <v>369</v>
      </c>
      <c r="F42" s="386"/>
      <c r="G42" s="86" t="s">
        <v>44</v>
      </c>
      <c r="H42" s="164">
        <v>200982</v>
      </c>
      <c r="I42" s="166">
        <v>119213</v>
      </c>
      <c r="J42" s="159">
        <v>-1.8</v>
      </c>
      <c r="K42" s="166">
        <v>2889987</v>
      </c>
      <c r="L42" s="169">
        <v>1499932</v>
      </c>
      <c r="M42" s="159">
        <v>2.9</v>
      </c>
    </row>
    <row r="43" spans="1:13" s="47" customFormat="1" ht="11.25" customHeight="1">
      <c r="A43" s="64" t="s">
        <v>370</v>
      </c>
      <c r="B43" s="55"/>
      <c r="C43" s="276"/>
      <c r="D43" s="276"/>
      <c r="E43" s="386" t="s">
        <v>371</v>
      </c>
      <c r="F43" s="386"/>
      <c r="G43" s="86" t="s">
        <v>44</v>
      </c>
      <c r="H43" s="164">
        <v>67006</v>
      </c>
      <c r="I43" s="166">
        <v>26566</v>
      </c>
      <c r="J43" s="159">
        <v>-30.2</v>
      </c>
      <c r="K43" s="166">
        <v>984192</v>
      </c>
      <c r="L43" s="169">
        <v>416170</v>
      </c>
      <c r="M43" s="159">
        <v>33.8</v>
      </c>
    </row>
    <row r="44" spans="1:13" s="47" customFormat="1" ht="11.25" customHeight="1">
      <c r="A44" s="64" t="s">
        <v>372</v>
      </c>
      <c r="B44" s="55"/>
      <c r="C44" s="276"/>
      <c r="D44" s="276"/>
      <c r="E44" s="386" t="s">
        <v>373</v>
      </c>
      <c r="F44" s="386"/>
      <c r="G44" s="86" t="s">
        <v>44</v>
      </c>
      <c r="H44" s="164">
        <v>4899</v>
      </c>
      <c r="I44" s="166">
        <v>1624</v>
      </c>
      <c r="J44" s="159">
        <v>20.5</v>
      </c>
      <c r="K44" s="166">
        <v>59226</v>
      </c>
      <c r="L44" s="169">
        <v>26240</v>
      </c>
      <c r="M44" s="159">
        <v>28.5</v>
      </c>
    </row>
    <row r="45" spans="1:13" s="47" customFormat="1" ht="11.25" customHeight="1">
      <c r="A45" s="64" t="s">
        <v>374</v>
      </c>
      <c r="B45" s="55"/>
      <c r="C45" s="276"/>
      <c r="D45" s="276"/>
      <c r="E45" s="386" t="s">
        <v>375</v>
      </c>
      <c r="F45" s="386"/>
      <c r="G45" s="86" t="s">
        <v>44</v>
      </c>
      <c r="H45" s="164">
        <v>75129</v>
      </c>
      <c r="I45" s="166">
        <v>39444</v>
      </c>
      <c r="J45" s="159">
        <v>-21.6</v>
      </c>
      <c r="K45" s="166">
        <v>1131970</v>
      </c>
      <c r="L45" s="169">
        <v>626662</v>
      </c>
      <c r="M45" s="159">
        <v>14.2</v>
      </c>
    </row>
    <row r="46" spans="1:13" s="47" customFormat="1" ht="11.25" customHeight="1">
      <c r="A46" s="64" t="s">
        <v>376</v>
      </c>
      <c r="B46" s="55"/>
      <c r="C46" s="276"/>
      <c r="D46" s="276"/>
      <c r="E46" s="386" t="s">
        <v>377</v>
      </c>
      <c r="F46" s="386"/>
      <c r="G46" s="86" t="s">
        <v>44</v>
      </c>
      <c r="H46" s="164">
        <v>33650</v>
      </c>
      <c r="I46" s="166">
        <v>22371</v>
      </c>
      <c r="J46" s="159">
        <v>71.7</v>
      </c>
      <c r="K46" s="166">
        <v>341870</v>
      </c>
      <c r="L46" s="169">
        <v>241122</v>
      </c>
      <c r="M46" s="159">
        <v>-4.5</v>
      </c>
    </row>
    <row r="47" spans="1:13" s="47" customFormat="1" ht="11.25" customHeight="1">
      <c r="A47" s="64" t="s">
        <v>378</v>
      </c>
      <c r="B47" s="55"/>
      <c r="C47" s="276"/>
      <c r="D47" s="276"/>
      <c r="E47" s="386" t="s">
        <v>379</v>
      </c>
      <c r="F47" s="386"/>
      <c r="G47" s="86" t="s">
        <v>44</v>
      </c>
      <c r="H47" s="164">
        <v>7950</v>
      </c>
      <c r="I47" s="166">
        <v>5980</v>
      </c>
      <c r="J47" s="159">
        <v>6.2</v>
      </c>
      <c r="K47" s="166">
        <v>90272</v>
      </c>
      <c r="L47" s="169">
        <v>60701</v>
      </c>
      <c r="M47" s="159">
        <v>1</v>
      </c>
    </row>
    <row r="48" spans="1:13" s="47" customFormat="1" ht="11.25" customHeight="1">
      <c r="A48" s="64" t="s">
        <v>380</v>
      </c>
      <c r="B48" s="55"/>
      <c r="C48" s="276"/>
      <c r="D48" s="276"/>
      <c r="E48" s="386" t="s">
        <v>381</v>
      </c>
      <c r="F48" s="386"/>
      <c r="G48" s="86" t="s">
        <v>44</v>
      </c>
      <c r="H48" s="164">
        <v>332815</v>
      </c>
      <c r="I48" s="166">
        <v>282579</v>
      </c>
      <c r="J48" s="159">
        <v>-18.5</v>
      </c>
      <c r="K48" s="166">
        <v>6179785</v>
      </c>
      <c r="L48" s="169">
        <v>4630964</v>
      </c>
      <c r="M48" s="159">
        <v>14.2</v>
      </c>
    </row>
    <row r="49" spans="1:13" s="47" customFormat="1" ht="11.25" customHeight="1">
      <c r="A49" s="64" t="s">
        <v>398</v>
      </c>
      <c r="B49" s="55"/>
      <c r="C49" s="276"/>
      <c r="D49" s="276"/>
      <c r="E49" s="386" t="s">
        <v>399</v>
      </c>
      <c r="F49" s="386"/>
      <c r="G49" s="86" t="s">
        <v>44</v>
      </c>
      <c r="H49" s="164">
        <v>214900</v>
      </c>
      <c r="I49" s="166">
        <v>46647</v>
      </c>
      <c r="J49" s="159">
        <v>-0.7</v>
      </c>
      <c r="K49" s="166">
        <v>2765953</v>
      </c>
      <c r="L49" s="169">
        <v>650999</v>
      </c>
      <c r="M49" s="159">
        <v>-1.6</v>
      </c>
    </row>
    <row r="50" spans="1:13" s="47" customFormat="1" ht="11.25" customHeight="1">
      <c r="A50" s="64" t="s">
        <v>400</v>
      </c>
      <c r="B50" s="55"/>
      <c r="C50" s="276"/>
      <c r="D50" s="276"/>
      <c r="E50" s="386" t="s">
        <v>401</v>
      </c>
      <c r="F50" s="386"/>
      <c r="G50" s="86" t="s">
        <v>44</v>
      </c>
      <c r="H50" s="164">
        <v>60218</v>
      </c>
      <c r="I50" s="166">
        <v>19804</v>
      </c>
      <c r="J50" s="159">
        <v>-10.2</v>
      </c>
      <c r="K50" s="166">
        <v>1132897</v>
      </c>
      <c r="L50" s="169">
        <v>312016</v>
      </c>
      <c r="M50" s="159">
        <v>-4.1</v>
      </c>
    </row>
    <row r="51" spans="1:13" s="47" customFormat="1" ht="11.25" customHeight="1">
      <c r="A51" s="64" t="s">
        <v>402</v>
      </c>
      <c r="B51" s="55"/>
      <c r="C51" s="276"/>
      <c r="D51" s="276"/>
      <c r="E51" s="386" t="s">
        <v>403</v>
      </c>
      <c r="F51" s="386"/>
      <c r="G51" s="86" t="s">
        <v>44</v>
      </c>
      <c r="H51" s="164">
        <v>28034</v>
      </c>
      <c r="I51" s="166">
        <v>9244</v>
      </c>
      <c r="J51" s="159">
        <v>61.8</v>
      </c>
      <c r="K51" s="166">
        <v>368440</v>
      </c>
      <c r="L51" s="169">
        <v>102817</v>
      </c>
      <c r="M51" s="159">
        <v>5.9</v>
      </c>
    </row>
    <row r="52" spans="1:13" s="47" customFormat="1" ht="11.25" customHeight="1">
      <c r="A52" s="64" t="s">
        <v>404</v>
      </c>
      <c r="B52" s="55"/>
      <c r="C52" s="276"/>
      <c r="D52" s="276"/>
      <c r="E52" s="386" t="s">
        <v>405</v>
      </c>
      <c r="F52" s="386"/>
      <c r="G52" s="86" t="s">
        <v>44</v>
      </c>
      <c r="H52" s="164">
        <v>11128</v>
      </c>
      <c r="I52" s="166">
        <v>3238</v>
      </c>
      <c r="J52" s="159">
        <v>21.7</v>
      </c>
      <c r="K52" s="166">
        <v>125425</v>
      </c>
      <c r="L52" s="169">
        <v>31307</v>
      </c>
      <c r="M52" s="159">
        <v>14.8</v>
      </c>
    </row>
    <row r="53" spans="1:13" s="47" customFormat="1" ht="11.25" customHeight="1">
      <c r="A53" s="64" t="s">
        <v>406</v>
      </c>
      <c r="B53" s="55"/>
      <c r="C53" s="276"/>
      <c r="D53" s="276"/>
      <c r="E53" s="386" t="s">
        <v>407</v>
      </c>
      <c r="F53" s="386"/>
      <c r="G53" s="86" t="s">
        <v>44</v>
      </c>
      <c r="H53" s="164">
        <v>11995</v>
      </c>
      <c r="I53" s="166">
        <v>4731</v>
      </c>
      <c r="J53" s="159">
        <v>-37.4</v>
      </c>
      <c r="K53" s="166">
        <v>152314</v>
      </c>
      <c r="L53" s="169">
        <v>58323</v>
      </c>
      <c r="M53" s="159">
        <v>-19.2</v>
      </c>
    </row>
    <row r="54" spans="1:13" s="47" customFormat="1" ht="11.25" customHeight="1">
      <c r="A54" s="64" t="s">
        <v>408</v>
      </c>
      <c r="B54" s="55"/>
      <c r="C54" s="276"/>
      <c r="D54" s="276"/>
      <c r="E54" s="386" t="s">
        <v>409</v>
      </c>
      <c r="F54" s="386"/>
      <c r="G54" s="86" t="s">
        <v>44</v>
      </c>
      <c r="H54" s="164">
        <v>4097</v>
      </c>
      <c r="I54" s="166">
        <v>998</v>
      </c>
      <c r="J54" s="159">
        <v>27.1</v>
      </c>
      <c r="K54" s="166">
        <v>48641</v>
      </c>
      <c r="L54" s="169">
        <v>13894</v>
      </c>
      <c r="M54" s="159">
        <v>28.5</v>
      </c>
    </row>
    <row r="55" spans="1:13" s="47" customFormat="1" ht="11.25" customHeight="1">
      <c r="A55" s="64" t="s">
        <v>410</v>
      </c>
      <c r="B55" s="55"/>
      <c r="C55" s="276"/>
      <c r="D55" s="276"/>
      <c r="E55" s="386" t="s">
        <v>411</v>
      </c>
      <c r="F55" s="386"/>
      <c r="G55" s="86" t="s">
        <v>44</v>
      </c>
      <c r="H55" s="164">
        <v>57462</v>
      </c>
      <c r="I55" s="166">
        <v>15443</v>
      </c>
      <c r="J55" s="159">
        <v>-13.2</v>
      </c>
      <c r="K55" s="166">
        <v>724651</v>
      </c>
      <c r="L55" s="169">
        <v>248833</v>
      </c>
      <c r="M55" s="159">
        <v>0.5</v>
      </c>
    </row>
    <row r="56" spans="1:13" s="47" customFormat="1" ht="11.25" customHeight="1">
      <c r="A56" s="64" t="s">
        <v>412</v>
      </c>
      <c r="B56" s="55"/>
      <c r="C56" s="276"/>
      <c r="D56" s="276"/>
      <c r="E56" s="386" t="s">
        <v>413</v>
      </c>
      <c r="F56" s="386"/>
      <c r="G56" s="86" t="s">
        <v>44</v>
      </c>
      <c r="H56" s="164">
        <v>7117</v>
      </c>
      <c r="I56" s="166">
        <v>4370</v>
      </c>
      <c r="J56" s="159">
        <v>-26.1</v>
      </c>
      <c r="K56" s="166">
        <v>111908</v>
      </c>
      <c r="L56" s="169">
        <v>76367</v>
      </c>
      <c r="M56" s="159">
        <v>-14.7</v>
      </c>
    </row>
    <row r="57" spans="1:13" s="47" customFormat="1" ht="11.25" customHeight="1">
      <c r="A57" s="64">
        <v>959</v>
      </c>
      <c r="B57" s="55"/>
      <c r="C57" s="276"/>
      <c r="D57" s="276"/>
      <c r="E57" s="386" t="s">
        <v>841</v>
      </c>
      <c r="F57" s="386"/>
      <c r="G57" s="86" t="s">
        <v>44</v>
      </c>
      <c r="H57" s="164" t="s">
        <v>67</v>
      </c>
      <c r="I57" s="166" t="s">
        <v>67</v>
      </c>
      <c r="J57" s="159" t="s">
        <v>840</v>
      </c>
      <c r="K57" s="166" t="s">
        <v>67</v>
      </c>
      <c r="L57" s="169" t="s">
        <v>67</v>
      </c>
      <c r="M57" s="159" t="s">
        <v>840</v>
      </c>
    </row>
    <row r="58" spans="1:13" s="47" customFormat="1" ht="11.25" customHeight="1">
      <c r="A58" s="64"/>
      <c r="B58" s="55"/>
      <c r="C58" s="276"/>
      <c r="D58" s="276"/>
      <c r="E58" s="276"/>
      <c r="F58" s="279"/>
      <c r="G58" s="86" t="s">
        <v>44</v>
      </c>
      <c r="H58" s="164"/>
      <c r="I58" s="166"/>
      <c r="J58" s="159"/>
      <c r="K58" s="166"/>
      <c r="L58" s="169"/>
      <c r="M58" s="159"/>
    </row>
    <row r="59" spans="1:13" s="47" customFormat="1" ht="11.25" customHeight="1">
      <c r="A59" s="64"/>
      <c r="B59" s="55"/>
      <c r="C59" s="56"/>
      <c r="D59" s="106"/>
      <c r="E59" s="279"/>
      <c r="F59" s="298" t="s">
        <v>70</v>
      </c>
      <c r="G59" s="86" t="s">
        <v>44</v>
      </c>
      <c r="H59" s="165">
        <v>23918966</v>
      </c>
      <c r="I59" s="167">
        <v>7402590</v>
      </c>
      <c r="J59" s="160">
        <v>-4.2</v>
      </c>
      <c r="K59" s="167">
        <v>342790417</v>
      </c>
      <c r="L59" s="170">
        <v>102481417</v>
      </c>
      <c r="M59" s="160">
        <v>-0.7</v>
      </c>
    </row>
    <row r="60" spans="1:13" s="47" customFormat="1" ht="11.25" customHeight="1">
      <c r="A60" s="64"/>
      <c r="B60" s="55"/>
      <c r="C60" s="56"/>
      <c r="D60" s="106"/>
      <c r="E60" s="279"/>
      <c r="F60" s="279"/>
      <c r="G60" s="86" t="s">
        <v>44</v>
      </c>
      <c r="H60" s="165"/>
      <c r="I60" s="167"/>
      <c r="J60" s="160"/>
      <c r="K60" s="167"/>
      <c r="L60" s="170"/>
      <c r="M60" s="160"/>
    </row>
    <row r="61" spans="1:13" s="47" customFormat="1" ht="11.25" customHeight="1">
      <c r="A61" s="64"/>
      <c r="B61" s="55"/>
      <c r="C61" s="65"/>
      <c r="D61" s="389" t="s">
        <v>1132</v>
      </c>
      <c r="E61" s="389"/>
      <c r="F61" s="389"/>
      <c r="G61" s="86" t="s">
        <v>44</v>
      </c>
      <c r="H61" s="165">
        <v>21811620</v>
      </c>
      <c r="I61" s="167">
        <v>6379416</v>
      </c>
      <c r="J61" s="160">
        <v>-2.1</v>
      </c>
      <c r="K61" s="167">
        <v>310946096</v>
      </c>
      <c r="L61" s="170">
        <v>86657038</v>
      </c>
      <c r="M61" s="160">
        <v>-1.4</v>
      </c>
    </row>
    <row r="62" spans="1:13" s="47" customFormat="1" ht="11.25" customHeight="1">
      <c r="A62" s="64"/>
      <c r="B62" s="55"/>
      <c r="C62" s="65"/>
      <c r="D62" s="65"/>
      <c r="E62" s="388" t="s">
        <v>1133</v>
      </c>
      <c r="F62" s="388"/>
      <c r="G62" s="86" t="s">
        <v>44</v>
      </c>
      <c r="H62" s="165">
        <v>17386089</v>
      </c>
      <c r="I62" s="167">
        <v>4408739</v>
      </c>
      <c r="J62" s="160">
        <v>-1.3</v>
      </c>
      <c r="K62" s="167">
        <v>244949321</v>
      </c>
      <c r="L62" s="170">
        <v>58446387</v>
      </c>
      <c r="M62" s="160">
        <v>-2.4</v>
      </c>
    </row>
    <row r="63" spans="1:13" s="47" customFormat="1" ht="11.25" customHeight="1">
      <c r="A63" s="64"/>
      <c r="B63" s="55"/>
      <c r="C63" s="276"/>
      <c r="D63" s="276"/>
      <c r="E63" s="276"/>
      <c r="F63" s="279"/>
      <c r="G63" s="86" t="s">
        <v>44</v>
      </c>
      <c r="H63" s="165"/>
      <c r="I63" s="167"/>
      <c r="J63" s="160"/>
      <c r="K63" s="167"/>
      <c r="L63" s="170"/>
      <c r="M63" s="160"/>
    </row>
    <row r="64" spans="1:13" s="47" customFormat="1" ht="11.25" customHeight="1">
      <c r="A64" s="64"/>
      <c r="B64" s="55"/>
      <c r="C64" s="280" t="s">
        <v>1134</v>
      </c>
      <c r="D64" s="281"/>
      <c r="E64" s="279"/>
      <c r="F64" s="279"/>
      <c r="G64" s="86" t="s">
        <v>44</v>
      </c>
      <c r="H64" s="165"/>
      <c r="I64" s="167"/>
      <c r="J64" s="160"/>
      <c r="K64" s="167"/>
      <c r="L64" s="170"/>
      <c r="M64" s="160"/>
    </row>
    <row r="65" spans="1:13" s="47" customFormat="1" ht="11.25" customHeight="1">
      <c r="A65" s="64"/>
      <c r="B65" s="55"/>
      <c r="C65" s="276"/>
      <c r="D65" s="276"/>
      <c r="E65" s="276"/>
      <c r="F65" s="279"/>
      <c r="G65" s="86" t="s">
        <v>44</v>
      </c>
      <c r="H65" s="165"/>
      <c r="I65" s="167"/>
      <c r="J65" s="160"/>
      <c r="K65" s="167"/>
      <c r="L65" s="170"/>
      <c r="M65" s="160"/>
    </row>
    <row r="66" spans="1:13" s="47" customFormat="1" ht="11.25" customHeight="1">
      <c r="A66" s="64"/>
      <c r="B66" s="55"/>
      <c r="C66" s="56"/>
      <c r="D66" s="281" t="s">
        <v>1135</v>
      </c>
      <c r="E66" s="279"/>
      <c r="F66" s="279"/>
      <c r="G66" s="86" t="s">
        <v>44</v>
      </c>
      <c r="H66" s="165"/>
      <c r="I66" s="167"/>
      <c r="J66" s="160"/>
      <c r="K66" s="167"/>
      <c r="L66" s="170"/>
      <c r="M66" s="160"/>
    </row>
    <row r="67" spans="1:13" s="47" customFormat="1" ht="11.25" customHeight="1">
      <c r="A67" s="64"/>
      <c r="B67" s="55"/>
      <c r="C67" s="56"/>
      <c r="D67" s="106"/>
      <c r="E67" s="279" t="s">
        <v>1136</v>
      </c>
      <c r="F67" s="279"/>
      <c r="G67" s="86"/>
      <c r="H67" s="165"/>
      <c r="I67" s="167"/>
      <c r="J67" s="160"/>
      <c r="K67" s="167"/>
      <c r="L67" s="170"/>
      <c r="M67" s="160"/>
    </row>
    <row r="68" spans="1:13" s="47" customFormat="1" ht="12.75" customHeight="1">
      <c r="A68" s="64"/>
      <c r="B68" s="55"/>
      <c r="C68" s="56"/>
      <c r="D68" s="106"/>
      <c r="E68" s="387" t="s">
        <v>1137</v>
      </c>
      <c r="F68" s="387"/>
      <c r="G68" s="86" t="s">
        <v>44</v>
      </c>
      <c r="H68" s="165">
        <v>23961522</v>
      </c>
      <c r="I68" s="167">
        <v>7440208</v>
      </c>
      <c r="J68" s="160">
        <v>-4.3</v>
      </c>
      <c r="K68" s="167">
        <v>343379853</v>
      </c>
      <c r="L68" s="170">
        <v>102992658</v>
      </c>
      <c r="M68" s="160">
        <v>-0.7</v>
      </c>
    </row>
    <row r="69" spans="1:9" s="1" customFormat="1" ht="12.75">
      <c r="A69" s="1" t="s">
        <v>34</v>
      </c>
      <c r="D69" s="10"/>
      <c r="E69" s="10"/>
      <c r="F69" s="10"/>
      <c r="G69" s="10"/>
      <c r="H69" s="10"/>
      <c r="I69" s="11"/>
    </row>
    <row r="70" spans="1:13" s="1" customFormat="1" ht="12.75" customHeight="1">
      <c r="A70" s="365" t="s">
        <v>839</v>
      </c>
      <c r="B70" s="366"/>
      <c r="C70" s="366"/>
      <c r="D70" s="366"/>
      <c r="E70" s="366"/>
      <c r="F70" s="366"/>
      <c r="G70" s="366"/>
      <c r="H70" s="366"/>
      <c r="I70" s="366"/>
      <c r="J70" s="367"/>
      <c r="K70" s="367"/>
      <c r="L70" s="367"/>
      <c r="M70" s="367"/>
    </row>
    <row r="71" spans="1:13" ht="11.25">
      <c r="A71" s="95"/>
      <c r="B71" s="124"/>
      <c r="C71" s="124"/>
      <c r="D71" s="124"/>
      <c r="E71" s="78"/>
      <c r="F71" s="72"/>
      <c r="G71" s="78"/>
      <c r="H71" s="78"/>
      <c r="I71" s="78"/>
      <c r="J71" s="78"/>
      <c r="K71" s="78"/>
      <c r="L71" s="78"/>
      <c r="M71" s="78"/>
    </row>
    <row r="72" spans="1:13" ht="11.25">
      <c r="A72" s="95"/>
      <c r="B72" s="124"/>
      <c r="C72" s="124"/>
      <c r="D72" s="124"/>
      <c r="E72" s="78"/>
      <c r="F72" s="72"/>
      <c r="G72" s="78"/>
      <c r="H72" s="78"/>
      <c r="I72" s="78"/>
      <c r="J72" s="78"/>
      <c r="K72" s="78"/>
      <c r="L72" s="78"/>
      <c r="M72" s="78"/>
    </row>
    <row r="73" spans="1:13" ht="11.25">
      <c r="A73" s="95"/>
      <c r="B73" s="124"/>
      <c r="C73" s="124"/>
      <c r="D73" s="124"/>
      <c r="E73" s="78"/>
      <c r="F73" s="72"/>
      <c r="G73" s="78"/>
      <c r="H73" s="78"/>
      <c r="I73" s="78"/>
      <c r="J73" s="78"/>
      <c r="K73" s="78"/>
      <c r="L73" s="78"/>
      <c r="M73" s="78"/>
    </row>
    <row r="74" spans="1:13" ht="11.25">
      <c r="A74" s="95"/>
      <c r="B74" s="124"/>
      <c r="C74" s="124"/>
      <c r="D74" s="124"/>
      <c r="E74" s="78"/>
      <c r="F74" s="72"/>
      <c r="G74" s="78"/>
      <c r="H74" s="78"/>
      <c r="I74" s="78"/>
      <c r="J74" s="78"/>
      <c r="K74" s="78"/>
      <c r="L74" s="78"/>
      <c r="M74" s="78"/>
    </row>
    <row r="75" spans="1:13" ht="11.25">
      <c r="A75" s="95"/>
      <c r="B75" s="124"/>
      <c r="C75" s="124"/>
      <c r="D75" s="124"/>
      <c r="E75" s="78"/>
      <c r="F75" s="72"/>
      <c r="G75" s="78"/>
      <c r="H75" s="78"/>
      <c r="I75" s="78"/>
      <c r="J75" s="78"/>
      <c r="K75" s="78"/>
      <c r="L75" s="78"/>
      <c r="M75" s="78"/>
    </row>
    <row r="76" spans="1:13" ht="11.25">
      <c r="A76" s="95"/>
      <c r="B76" s="124"/>
      <c r="C76" s="124"/>
      <c r="D76" s="124"/>
      <c r="E76" s="78"/>
      <c r="F76" s="72"/>
      <c r="G76" s="78"/>
      <c r="H76" s="78"/>
      <c r="I76" s="78"/>
      <c r="J76" s="78"/>
      <c r="K76" s="78"/>
      <c r="L76" s="78"/>
      <c r="M76" s="78"/>
    </row>
    <row r="77" spans="1:13" ht="11.25">
      <c r="A77" s="95"/>
      <c r="B77" s="124"/>
      <c r="C77" s="124"/>
      <c r="D77" s="124"/>
      <c r="E77" s="78"/>
      <c r="F77" s="72"/>
      <c r="G77" s="78"/>
      <c r="H77" s="78"/>
      <c r="I77" s="78"/>
      <c r="J77" s="78"/>
      <c r="K77" s="78"/>
      <c r="L77" s="78"/>
      <c r="M77" s="78"/>
    </row>
    <row r="78" spans="1:13" ht="11.25">
      <c r="A78" s="95"/>
      <c r="B78" s="124"/>
      <c r="C78" s="124"/>
      <c r="D78" s="124"/>
      <c r="E78" s="78"/>
      <c r="F78" s="72"/>
      <c r="G78" s="78"/>
      <c r="H78" s="78"/>
      <c r="I78" s="78"/>
      <c r="J78" s="78"/>
      <c r="K78" s="78"/>
      <c r="L78" s="78"/>
      <c r="M78" s="78"/>
    </row>
    <row r="79" spans="1:13" ht="11.25">
      <c r="A79" s="95"/>
      <c r="B79" s="124"/>
      <c r="C79" s="124"/>
      <c r="D79" s="124"/>
      <c r="E79" s="78"/>
      <c r="F79" s="72"/>
      <c r="G79" s="78"/>
      <c r="H79" s="78"/>
      <c r="I79" s="78"/>
      <c r="J79" s="78"/>
      <c r="K79" s="78"/>
      <c r="L79" s="78"/>
      <c r="M79" s="78"/>
    </row>
    <row r="80" spans="1:13" ht="11.25">
      <c r="A80" s="95"/>
      <c r="B80" s="124"/>
      <c r="C80" s="124"/>
      <c r="D80" s="124"/>
      <c r="E80" s="78"/>
      <c r="F80" s="72"/>
      <c r="G80" s="78"/>
      <c r="H80" s="78"/>
      <c r="I80" s="78"/>
      <c r="J80" s="78"/>
      <c r="K80" s="78"/>
      <c r="L80" s="78"/>
      <c r="M80" s="78"/>
    </row>
    <row r="81" spans="1:13" ht="11.25">
      <c r="A81" s="95"/>
      <c r="B81" s="124"/>
      <c r="C81" s="124"/>
      <c r="D81" s="124"/>
      <c r="E81" s="78"/>
      <c r="F81" s="72"/>
      <c r="G81" s="78"/>
      <c r="H81" s="78"/>
      <c r="I81" s="78"/>
      <c r="J81" s="78"/>
      <c r="K81" s="78"/>
      <c r="L81" s="78"/>
      <c r="M81" s="78"/>
    </row>
    <row r="82" spans="1:13" ht="11.25">
      <c r="A82" s="95"/>
      <c r="B82" s="124"/>
      <c r="C82" s="124"/>
      <c r="D82" s="124"/>
      <c r="E82" s="78"/>
      <c r="F82" s="72"/>
      <c r="G82" s="78"/>
      <c r="H82" s="78"/>
      <c r="I82" s="78"/>
      <c r="J82" s="78"/>
      <c r="K82" s="78"/>
      <c r="L82" s="78"/>
      <c r="M82" s="78"/>
    </row>
    <row r="83" spans="1:13" ht="11.25">
      <c r="A83" s="95"/>
      <c r="B83" s="124"/>
      <c r="C83" s="124"/>
      <c r="D83" s="124"/>
      <c r="E83" s="78"/>
      <c r="F83" s="72"/>
      <c r="G83" s="78"/>
      <c r="H83" s="78"/>
      <c r="I83" s="78"/>
      <c r="J83" s="78"/>
      <c r="K83" s="78"/>
      <c r="L83" s="78"/>
      <c r="M83" s="78"/>
    </row>
    <row r="84" spans="1:13" ht="11.25">
      <c r="A84" s="95"/>
      <c r="B84" s="124"/>
      <c r="C84" s="124"/>
      <c r="D84" s="124"/>
      <c r="E84" s="78"/>
      <c r="F84" s="72"/>
      <c r="G84" s="78"/>
      <c r="H84" s="78"/>
      <c r="I84" s="78"/>
      <c r="J84" s="78"/>
      <c r="K84" s="78"/>
      <c r="L84" s="78"/>
      <c r="M84" s="78"/>
    </row>
    <row r="85" spans="1:13" ht="11.25">
      <c r="A85" s="95"/>
      <c r="B85" s="124"/>
      <c r="C85" s="124"/>
      <c r="D85" s="124"/>
      <c r="E85" s="78"/>
      <c r="F85" s="72"/>
      <c r="G85" s="78"/>
      <c r="H85" s="78"/>
      <c r="I85" s="78"/>
      <c r="J85" s="78"/>
      <c r="K85" s="78"/>
      <c r="L85" s="78"/>
      <c r="M85" s="78"/>
    </row>
    <row r="86" spans="1:13" ht="11.25">
      <c r="A86" s="95"/>
      <c r="B86" s="124"/>
      <c r="C86" s="124"/>
      <c r="D86" s="124"/>
      <c r="E86" s="78"/>
      <c r="F86" s="72"/>
      <c r="G86" s="78"/>
      <c r="H86" s="78"/>
      <c r="I86" s="78"/>
      <c r="J86" s="78"/>
      <c r="K86" s="78"/>
      <c r="L86" s="78"/>
      <c r="M86" s="78"/>
    </row>
    <row r="87" spans="1:13" ht="11.25">
      <c r="A87" s="95"/>
      <c r="B87" s="124"/>
      <c r="C87" s="124"/>
      <c r="D87" s="124"/>
      <c r="E87" s="78"/>
      <c r="F87" s="72"/>
      <c r="G87" s="78"/>
      <c r="H87" s="78"/>
      <c r="I87" s="78"/>
      <c r="J87" s="78"/>
      <c r="K87" s="78"/>
      <c r="L87" s="78"/>
      <c r="M87" s="78"/>
    </row>
    <row r="88" spans="1:13" ht="11.25">
      <c r="A88" s="95"/>
      <c r="B88" s="124"/>
      <c r="C88" s="124"/>
      <c r="D88" s="124"/>
      <c r="E88" s="78"/>
      <c r="F88" s="72"/>
      <c r="G88" s="78"/>
      <c r="H88" s="78"/>
      <c r="I88" s="78"/>
      <c r="J88" s="78"/>
      <c r="K88" s="78"/>
      <c r="L88" s="78"/>
      <c r="M88" s="78"/>
    </row>
    <row r="89" spans="1:13" ht="11.25">
      <c r="A89" s="95"/>
      <c r="B89" s="124"/>
      <c r="C89" s="124"/>
      <c r="D89" s="124"/>
      <c r="E89" s="78"/>
      <c r="F89" s="72"/>
      <c r="G89" s="78"/>
      <c r="H89" s="78"/>
      <c r="I89" s="78"/>
      <c r="J89" s="78"/>
      <c r="K89" s="78"/>
      <c r="L89" s="78"/>
      <c r="M89" s="78"/>
    </row>
    <row r="90" spans="1:13" ht="11.25">
      <c r="A90" s="95"/>
      <c r="B90" s="124"/>
      <c r="C90" s="124"/>
      <c r="D90" s="124"/>
      <c r="E90" s="78"/>
      <c r="F90" s="72"/>
      <c r="G90" s="78"/>
      <c r="H90" s="78"/>
      <c r="I90" s="78"/>
      <c r="J90" s="78"/>
      <c r="K90" s="78"/>
      <c r="L90" s="78"/>
      <c r="M90" s="78"/>
    </row>
    <row r="91" spans="1:13" ht="11.25">
      <c r="A91" s="95"/>
      <c r="B91" s="124"/>
      <c r="C91" s="124"/>
      <c r="D91" s="124"/>
      <c r="E91" s="78"/>
      <c r="F91" s="72"/>
      <c r="G91" s="78"/>
      <c r="H91" s="78"/>
      <c r="I91" s="78"/>
      <c r="J91" s="78"/>
      <c r="K91" s="78"/>
      <c r="L91" s="78"/>
      <c r="M91" s="78"/>
    </row>
    <row r="92" spans="1:13" ht="11.25">
      <c r="A92" s="95"/>
      <c r="B92" s="124"/>
      <c r="C92" s="124"/>
      <c r="D92" s="124"/>
      <c r="E92" s="78"/>
      <c r="F92" s="72"/>
      <c r="G92" s="78"/>
      <c r="H92" s="78"/>
      <c r="I92" s="78"/>
      <c r="J92" s="78"/>
      <c r="K92" s="78"/>
      <c r="L92" s="78"/>
      <c r="M92" s="78"/>
    </row>
    <row r="93" spans="1:13" ht="11.25">
      <c r="A93" s="95"/>
      <c r="B93" s="124"/>
      <c r="C93" s="124"/>
      <c r="D93" s="124"/>
      <c r="E93" s="78"/>
      <c r="F93" s="72"/>
      <c r="G93" s="78"/>
      <c r="H93" s="78"/>
      <c r="I93" s="78"/>
      <c r="J93" s="78"/>
      <c r="K93" s="78"/>
      <c r="L93" s="78"/>
      <c r="M93" s="78"/>
    </row>
    <row r="94" spans="1:13" ht="11.25">
      <c r="A94" s="95"/>
      <c r="B94" s="124"/>
      <c r="C94" s="124"/>
      <c r="D94" s="124"/>
      <c r="E94" s="78"/>
      <c r="F94" s="72"/>
      <c r="G94" s="78"/>
      <c r="H94" s="78"/>
      <c r="I94" s="78"/>
      <c r="J94" s="78"/>
      <c r="K94" s="78"/>
      <c r="L94" s="78"/>
      <c r="M94" s="78"/>
    </row>
    <row r="95" spans="1:13" ht="11.25">
      <c r="A95" s="95"/>
      <c r="B95" s="124"/>
      <c r="C95" s="124"/>
      <c r="D95" s="124"/>
      <c r="E95" s="78"/>
      <c r="F95" s="72"/>
      <c r="G95" s="78"/>
      <c r="H95" s="78"/>
      <c r="I95" s="78"/>
      <c r="J95" s="78"/>
      <c r="K95" s="78"/>
      <c r="L95" s="78"/>
      <c r="M95" s="78"/>
    </row>
    <row r="96" spans="1:13" ht="11.25">
      <c r="A96" s="95"/>
      <c r="B96" s="124"/>
      <c r="C96" s="124"/>
      <c r="D96" s="124"/>
      <c r="E96" s="78"/>
      <c r="F96" s="72"/>
      <c r="G96" s="78"/>
      <c r="H96" s="78"/>
      <c r="I96" s="78"/>
      <c r="J96" s="78"/>
      <c r="K96" s="78"/>
      <c r="L96" s="78"/>
      <c r="M96" s="78"/>
    </row>
    <row r="97" spans="1:13" ht="11.25">
      <c r="A97" s="95"/>
      <c r="B97" s="124"/>
      <c r="C97" s="124"/>
      <c r="D97" s="124"/>
      <c r="E97" s="78"/>
      <c r="F97" s="72"/>
      <c r="G97" s="78"/>
      <c r="H97" s="78"/>
      <c r="I97" s="78"/>
      <c r="J97" s="78"/>
      <c r="K97" s="78"/>
      <c r="L97" s="78"/>
      <c r="M97" s="78"/>
    </row>
    <row r="98" spans="1:13" ht="11.25">
      <c r="A98" s="95"/>
      <c r="B98" s="124"/>
      <c r="C98" s="124"/>
      <c r="D98" s="124"/>
      <c r="E98" s="78"/>
      <c r="F98" s="72"/>
      <c r="G98" s="78"/>
      <c r="H98" s="78"/>
      <c r="I98" s="78"/>
      <c r="J98" s="78"/>
      <c r="K98" s="78"/>
      <c r="L98" s="78"/>
      <c r="M98" s="78"/>
    </row>
    <row r="99" spans="1:13" ht="11.25">
      <c r="A99" s="95"/>
      <c r="B99" s="124"/>
      <c r="C99" s="124"/>
      <c r="D99" s="124"/>
      <c r="E99" s="78"/>
      <c r="F99" s="72"/>
      <c r="G99" s="78"/>
      <c r="H99" s="78"/>
      <c r="I99" s="78"/>
      <c r="J99" s="78"/>
      <c r="K99" s="78"/>
      <c r="L99" s="78"/>
      <c r="M99" s="78"/>
    </row>
    <row r="100" spans="1:13" ht="11.25">
      <c r="A100" s="95"/>
      <c r="B100" s="124"/>
      <c r="C100" s="124"/>
      <c r="D100" s="124"/>
      <c r="E100" s="78"/>
      <c r="F100" s="72"/>
      <c r="G100" s="78"/>
      <c r="H100" s="78"/>
      <c r="I100" s="78"/>
      <c r="J100" s="78"/>
      <c r="K100" s="78"/>
      <c r="L100" s="78"/>
      <c r="M100" s="78"/>
    </row>
    <row r="101" spans="1:13" ht="11.25">
      <c r="A101" s="95"/>
      <c r="B101" s="124"/>
      <c r="C101" s="124"/>
      <c r="D101" s="124"/>
      <c r="E101" s="78"/>
      <c r="F101" s="72"/>
      <c r="G101" s="78"/>
      <c r="H101" s="78"/>
      <c r="I101" s="78"/>
      <c r="J101" s="78"/>
      <c r="K101" s="78"/>
      <c r="L101" s="78"/>
      <c r="M101" s="78"/>
    </row>
    <row r="102" spans="1:13" ht="11.25">
      <c r="A102" s="95"/>
      <c r="B102" s="124"/>
      <c r="C102" s="124"/>
      <c r="D102" s="124"/>
      <c r="E102" s="78"/>
      <c r="F102" s="72"/>
      <c r="G102" s="78"/>
      <c r="H102" s="78"/>
      <c r="I102" s="78"/>
      <c r="J102" s="78"/>
      <c r="K102" s="78"/>
      <c r="L102" s="78"/>
      <c r="M102" s="78"/>
    </row>
    <row r="103" spans="1:13" ht="11.25">
      <c r="A103" s="95"/>
      <c r="B103" s="124"/>
      <c r="C103" s="124"/>
      <c r="D103" s="124"/>
      <c r="E103" s="78"/>
      <c r="F103" s="72"/>
      <c r="G103" s="78"/>
      <c r="H103" s="78"/>
      <c r="I103" s="78"/>
      <c r="J103" s="78"/>
      <c r="K103" s="78"/>
      <c r="L103" s="78"/>
      <c r="M103" s="78"/>
    </row>
    <row r="104" spans="1:13" ht="11.25">
      <c r="A104" s="95"/>
      <c r="B104" s="124"/>
      <c r="C104" s="124"/>
      <c r="D104" s="124"/>
      <c r="E104" s="78"/>
      <c r="F104" s="72"/>
      <c r="G104" s="78"/>
      <c r="H104" s="78"/>
      <c r="I104" s="78"/>
      <c r="J104" s="78"/>
      <c r="K104" s="78"/>
      <c r="L104" s="78"/>
      <c r="M104" s="78"/>
    </row>
    <row r="105" spans="1:13" ht="11.25">
      <c r="A105" s="95"/>
      <c r="B105" s="124"/>
      <c r="C105" s="124"/>
      <c r="D105" s="124"/>
      <c r="E105" s="78"/>
      <c r="F105" s="72"/>
      <c r="G105" s="78"/>
      <c r="H105" s="78"/>
      <c r="I105" s="78"/>
      <c r="J105" s="78"/>
      <c r="K105" s="78"/>
      <c r="L105" s="78"/>
      <c r="M105" s="78"/>
    </row>
    <row r="106" spans="1:13" ht="11.25">
      <c r="A106" s="95"/>
      <c r="B106" s="124"/>
      <c r="C106" s="124"/>
      <c r="D106" s="124"/>
      <c r="E106" s="78"/>
      <c r="F106" s="72"/>
      <c r="G106" s="78"/>
      <c r="H106" s="78"/>
      <c r="I106" s="78"/>
      <c r="J106" s="78"/>
      <c r="K106" s="78"/>
      <c r="L106" s="78"/>
      <c r="M106" s="78"/>
    </row>
    <row r="107" spans="1:13" ht="11.25">
      <c r="A107" s="95"/>
      <c r="B107" s="124"/>
      <c r="C107" s="124"/>
      <c r="D107" s="124"/>
      <c r="E107" s="78"/>
      <c r="F107" s="72"/>
      <c r="G107" s="78"/>
      <c r="H107" s="78"/>
      <c r="I107" s="78"/>
      <c r="J107" s="78"/>
      <c r="K107" s="78"/>
      <c r="L107" s="78"/>
      <c r="M107" s="78"/>
    </row>
    <row r="108" spans="1:13" ht="11.25">
      <c r="A108" s="95"/>
      <c r="B108" s="124"/>
      <c r="C108" s="124"/>
      <c r="D108" s="124"/>
      <c r="E108" s="78"/>
      <c r="F108" s="72"/>
      <c r="G108" s="78"/>
      <c r="H108" s="78"/>
      <c r="I108" s="78"/>
      <c r="J108" s="78"/>
      <c r="K108" s="78"/>
      <c r="L108" s="78"/>
      <c r="M108" s="78"/>
    </row>
    <row r="109" spans="1:13" ht="11.25">
      <c r="A109" s="95"/>
      <c r="B109" s="124"/>
      <c r="C109" s="124"/>
      <c r="D109" s="124"/>
      <c r="E109" s="78"/>
      <c r="F109" s="72"/>
      <c r="G109" s="78"/>
      <c r="H109" s="78"/>
      <c r="I109" s="78"/>
      <c r="J109" s="78"/>
      <c r="K109" s="78"/>
      <c r="L109" s="78"/>
      <c r="M109" s="78"/>
    </row>
    <row r="110" spans="1:13" ht="11.25">
      <c r="A110" s="95"/>
      <c r="B110" s="124"/>
      <c r="C110" s="124"/>
      <c r="D110" s="124"/>
      <c r="E110" s="78"/>
      <c r="F110" s="72"/>
      <c r="G110" s="78"/>
      <c r="H110" s="78"/>
      <c r="I110" s="78"/>
      <c r="J110" s="78"/>
      <c r="K110" s="78"/>
      <c r="L110" s="78"/>
      <c r="M110" s="78"/>
    </row>
    <row r="111" spans="1:13" ht="11.25">
      <c r="A111" s="95"/>
      <c r="B111" s="124"/>
      <c r="C111" s="124"/>
      <c r="D111" s="124"/>
      <c r="E111" s="78"/>
      <c r="F111" s="72"/>
      <c r="G111" s="78"/>
      <c r="H111" s="78"/>
      <c r="I111" s="78"/>
      <c r="J111" s="78"/>
      <c r="K111" s="78"/>
      <c r="L111" s="78"/>
      <c r="M111" s="78"/>
    </row>
    <row r="112" spans="1:13" ht="11.25">
      <c r="A112" s="95"/>
      <c r="B112" s="124"/>
      <c r="C112" s="124"/>
      <c r="D112" s="124"/>
      <c r="E112" s="78"/>
      <c r="F112" s="72"/>
      <c r="G112" s="78"/>
      <c r="H112" s="78"/>
      <c r="I112" s="78"/>
      <c r="J112" s="78"/>
      <c r="K112" s="78"/>
      <c r="L112" s="78"/>
      <c r="M112" s="78"/>
    </row>
    <row r="113" spans="1:13" ht="11.25">
      <c r="A113" s="95"/>
      <c r="B113" s="124"/>
      <c r="C113" s="124"/>
      <c r="D113" s="124"/>
      <c r="E113" s="78"/>
      <c r="F113" s="72"/>
      <c r="G113" s="78"/>
      <c r="H113" s="78"/>
      <c r="I113" s="78"/>
      <c r="J113" s="78"/>
      <c r="K113" s="78"/>
      <c r="L113" s="78"/>
      <c r="M113" s="78"/>
    </row>
    <row r="114" spans="1:13" ht="11.25">
      <c r="A114" s="95"/>
      <c r="B114" s="124"/>
      <c r="C114" s="124"/>
      <c r="D114" s="124"/>
      <c r="E114" s="78"/>
      <c r="F114" s="72"/>
      <c r="G114" s="78"/>
      <c r="H114" s="78"/>
      <c r="I114" s="78"/>
      <c r="J114" s="78"/>
      <c r="K114" s="78"/>
      <c r="L114" s="78"/>
      <c r="M114" s="78"/>
    </row>
    <row r="115" spans="1:13" ht="11.25">
      <c r="A115" s="95"/>
      <c r="B115" s="124"/>
      <c r="C115" s="124"/>
      <c r="D115" s="124"/>
      <c r="E115" s="78"/>
      <c r="F115" s="72"/>
      <c r="G115" s="78"/>
      <c r="H115" s="78"/>
      <c r="I115" s="78"/>
      <c r="J115" s="78"/>
      <c r="K115" s="78"/>
      <c r="L115" s="78"/>
      <c r="M115" s="78"/>
    </row>
    <row r="116" spans="1:13" ht="11.25">
      <c r="A116" s="95"/>
      <c r="B116" s="124"/>
      <c r="C116" s="124"/>
      <c r="D116" s="124"/>
      <c r="E116" s="78"/>
      <c r="F116" s="72"/>
      <c r="G116" s="78"/>
      <c r="H116" s="78"/>
      <c r="I116" s="78"/>
      <c r="J116" s="78"/>
      <c r="K116" s="78"/>
      <c r="L116" s="78"/>
      <c r="M116" s="78"/>
    </row>
    <row r="117" spans="1:13" ht="11.25">
      <c r="A117" s="95"/>
      <c r="B117" s="124"/>
      <c r="C117" s="124"/>
      <c r="D117" s="124"/>
      <c r="E117" s="78"/>
      <c r="F117" s="72"/>
      <c r="G117" s="78"/>
      <c r="H117" s="78"/>
      <c r="I117" s="78"/>
      <c r="J117" s="78"/>
      <c r="K117" s="78"/>
      <c r="L117" s="78"/>
      <c r="M117" s="78"/>
    </row>
    <row r="118" spans="1:13" ht="11.25">
      <c r="A118" s="95"/>
      <c r="B118" s="124"/>
      <c r="C118" s="124"/>
      <c r="D118" s="124"/>
      <c r="E118" s="78"/>
      <c r="F118" s="72"/>
      <c r="G118" s="78"/>
      <c r="H118" s="78"/>
      <c r="I118" s="78"/>
      <c r="J118" s="78"/>
      <c r="K118" s="78"/>
      <c r="L118" s="78"/>
      <c r="M118" s="78"/>
    </row>
    <row r="119" spans="1:13" ht="11.25">
      <c r="A119" s="95"/>
      <c r="B119" s="124"/>
      <c r="C119" s="124"/>
      <c r="D119" s="124"/>
      <c r="E119" s="78"/>
      <c r="F119" s="72"/>
      <c r="G119" s="78"/>
      <c r="H119" s="78"/>
      <c r="I119" s="78"/>
      <c r="J119" s="78"/>
      <c r="K119" s="78"/>
      <c r="L119" s="78"/>
      <c r="M119" s="78"/>
    </row>
    <row r="120" spans="1:13" ht="11.25">
      <c r="A120" s="95"/>
      <c r="B120" s="124"/>
      <c r="C120" s="124"/>
      <c r="D120" s="124"/>
      <c r="E120" s="78"/>
      <c r="F120" s="72"/>
      <c r="G120" s="78"/>
      <c r="H120" s="78"/>
      <c r="I120" s="78"/>
      <c r="J120" s="78"/>
      <c r="K120" s="78"/>
      <c r="L120" s="78"/>
      <c r="M120" s="78"/>
    </row>
    <row r="121" spans="1:13" ht="11.25">
      <c r="A121" s="95"/>
      <c r="B121" s="124"/>
      <c r="C121" s="124"/>
      <c r="D121" s="124"/>
      <c r="E121" s="78"/>
      <c r="F121" s="72"/>
      <c r="G121" s="78"/>
      <c r="H121" s="78"/>
      <c r="I121" s="78"/>
      <c r="J121" s="78"/>
      <c r="K121" s="78"/>
      <c r="L121" s="78"/>
      <c r="M121" s="78"/>
    </row>
    <row r="122" spans="1:13" ht="11.25">
      <c r="A122" s="95"/>
      <c r="B122" s="124"/>
      <c r="C122" s="124"/>
      <c r="D122" s="124"/>
      <c r="E122" s="78"/>
      <c r="F122" s="72"/>
      <c r="G122" s="78"/>
      <c r="H122" s="78"/>
      <c r="I122" s="78"/>
      <c r="J122" s="78"/>
      <c r="K122" s="78"/>
      <c r="L122" s="78"/>
      <c r="M122" s="78"/>
    </row>
    <row r="123" spans="1:13" ht="11.25">
      <c r="A123" s="95"/>
      <c r="B123" s="124"/>
      <c r="C123" s="124"/>
      <c r="D123" s="124"/>
      <c r="E123" s="78"/>
      <c r="F123" s="72"/>
      <c r="G123" s="78"/>
      <c r="H123" s="78"/>
      <c r="I123" s="78"/>
      <c r="J123" s="78"/>
      <c r="K123" s="78"/>
      <c r="L123" s="78"/>
      <c r="M123" s="78"/>
    </row>
    <row r="124" spans="1:13" ht="11.25">
      <c r="A124" s="95"/>
      <c r="B124" s="124"/>
      <c r="C124" s="124"/>
      <c r="D124" s="124"/>
      <c r="E124" s="78"/>
      <c r="F124" s="72"/>
      <c r="G124" s="78"/>
      <c r="H124" s="78"/>
      <c r="I124" s="78"/>
      <c r="J124" s="78"/>
      <c r="K124" s="78"/>
      <c r="L124" s="78"/>
      <c r="M124" s="78"/>
    </row>
    <row r="125" spans="1:13" ht="11.25">
      <c r="A125" s="95"/>
      <c r="B125" s="124"/>
      <c r="C125" s="124"/>
      <c r="D125" s="124"/>
      <c r="E125" s="78"/>
      <c r="F125" s="72"/>
      <c r="G125" s="78"/>
      <c r="H125" s="78"/>
      <c r="I125" s="78"/>
      <c r="J125" s="78"/>
      <c r="K125" s="78"/>
      <c r="L125" s="78"/>
      <c r="M125" s="78"/>
    </row>
    <row r="126" spans="1:13" ht="11.25">
      <c r="A126" s="95"/>
      <c r="B126" s="124"/>
      <c r="C126" s="124"/>
      <c r="D126" s="124"/>
      <c r="E126" s="78"/>
      <c r="F126" s="72"/>
      <c r="G126" s="78"/>
      <c r="H126" s="78"/>
      <c r="I126" s="78"/>
      <c r="J126" s="78"/>
      <c r="K126" s="78"/>
      <c r="L126" s="78"/>
      <c r="M126" s="78"/>
    </row>
    <row r="127" spans="1:13" ht="11.25">
      <c r="A127" s="95"/>
      <c r="B127" s="124"/>
      <c r="C127" s="124"/>
      <c r="D127" s="124"/>
      <c r="E127" s="78"/>
      <c r="F127" s="72"/>
      <c r="G127" s="78"/>
      <c r="H127" s="78"/>
      <c r="I127" s="78"/>
      <c r="J127" s="78"/>
      <c r="K127" s="78"/>
      <c r="L127" s="78"/>
      <c r="M127" s="78"/>
    </row>
    <row r="128" spans="1:13" ht="11.25">
      <c r="A128" s="95"/>
      <c r="B128" s="124"/>
      <c r="C128" s="124"/>
      <c r="D128" s="124"/>
      <c r="E128" s="78"/>
      <c r="F128" s="72"/>
      <c r="G128" s="78"/>
      <c r="H128" s="78"/>
      <c r="I128" s="78"/>
      <c r="J128" s="78"/>
      <c r="K128" s="78"/>
      <c r="L128" s="78"/>
      <c r="M128" s="78"/>
    </row>
    <row r="129" spans="1:13" ht="11.25">
      <c r="A129" s="95"/>
      <c r="B129" s="124"/>
      <c r="C129" s="124"/>
      <c r="D129" s="124"/>
      <c r="E129" s="78"/>
      <c r="F129" s="72"/>
      <c r="G129" s="78"/>
      <c r="H129" s="78"/>
      <c r="I129" s="78"/>
      <c r="J129" s="78"/>
      <c r="K129" s="78"/>
      <c r="L129" s="78"/>
      <c r="M129" s="78"/>
    </row>
    <row r="130" spans="1:13" ht="11.25">
      <c r="A130" s="95"/>
      <c r="B130" s="124"/>
      <c r="C130" s="124"/>
      <c r="D130" s="124"/>
      <c r="E130" s="78"/>
      <c r="F130" s="72"/>
      <c r="G130" s="78"/>
      <c r="H130" s="78"/>
      <c r="I130" s="78"/>
      <c r="J130" s="78"/>
      <c r="K130" s="78"/>
      <c r="L130" s="78"/>
      <c r="M130" s="78"/>
    </row>
    <row r="131" spans="1:13" ht="11.25">
      <c r="A131" s="95"/>
      <c r="B131" s="124"/>
      <c r="C131" s="124"/>
      <c r="D131" s="124"/>
      <c r="E131" s="78"/>
      <c r="F131" s="72"/>
      <c r="G131" s="78"/>
      <c r="H131" s="78"/>
      <c r="I131" s="78"/>
      <c r="J131" s="78"/>
      <c r="K131" s="78"/>
      <c r="L131" s="78"/>
      <c r="M131" s="78"/>
    </row>
    <row r="132" spans="1:13" ht="11.25">
      <c r="A132" s="95"/>
      <c r="B132" s="124"/>
      <c r="C132" s="124"/>
      <c r="D132" s="124"/>
      <c r="E132" s="78"/>
      <c r="F132" s="72"/>
      <c r="G132" s="78"/>
      <c r="H132" s="78"/>
      <c r="I132" s="78"/>
      <c r="J132" s="78"/>
      <c r="K132" s="78"/>
      <c r="L132" s="78"/>
      <c r="M132" s="78"/>
    </row>
    <row r="133" spans="1:13" ht="11.25">
      <c r="A133" s="95"/>
      <c r="B133" s="124"/>
      <c r="C133" s="124"/>
      <c r="D133" s="124"/>
      <c r="E133" s="78"/>
      <c r="F133" s="72"/>
      <c r="G133" s="78"/>
      <c r="H133" s="78"/>
      <c r="I133" s="78"/>
      <c r="J133" s="78"/>
      <c r="K133" s="78"/>
      <c r="L133" s="78"/>
      <c r="M133" s="78"/>
    </row>
    <row r="134" spans="1:13" ht="11.25">
      <c r="A134" s="95"/>
      <c r="B134" s="124"/>
      <c r="C134" s="124"/>
      <c r="D134" s="124"/>
      <c r="E134" s="78"/>
      <c r="F134" s="72"/>
      <c r="G134" s="78"/>
      <c r="H134" s="78"/>
      <c r="I134" s="78"/>
      <c r="J134" s="78"/>
      <c r="K134" s="78"/>
      <c r="L134" s="78"/>
      <c r="M134" s="78"/>
    </row>
    <row r="135" spans="1:13" ht="11.25">
      <c r="A135" s="95"/>
      <c r="B135" s="124"/>
      <c r="C135" s="124"/>
      <c r="D135" s="124"/>
      <c r="E135" s="78"/>
      <c r="F135" s="72"/>
      <c r="G135" s="78"/>
      <c r="H135" s="78"/>
      <c r="I135" s="78"/>
      <c r="J135" s="78"/>
      <c r="K135" s="78"/>
      <c r="L135" s="78"/>
      <c r="M135" s="78"/>
    </row>
    <row r="136" spans="1:13" ht="11.25">
      <c r="A136" s="95"/>
      <c r="B136" s="124"/>
      <c r="C136" s="124"/>
      <c r="D136" s="124"/>
      <c r="E136" s="78"/>
      <c r="F136" s="72"/>
      <c r="G136" s="78"/>
      <c r="H136" s="78"/>
      <c r="I136" s="78"/>
      <c r="J136" s="78"/>
      <c r="K136" s="78"/>
      <c r="L136" s="78"/>
      <c r="M136" s="78"/>
    </row>
    <row r="137" spans="1:13" ht="11.25">
      <c r="A137" s="95"/>
      <c r="B137" s="124"/>
      <c r="C137" s="124"/>
      <c r="D137" s="124"/>
      <c r="E137" s="78"/>
      <c r="F137" s="72"/>
      <c r="G137" s="78"/>
      <c r="H137" s="78"/>
      <c r="I137" s="78"/>
      <c r="J137" s="78"/>
      <c r="K137" s="78"/>
      <c r="L137" s="78"/>
      <c r="M137" s="78"/>
    </row>
    <row r="138" spans="1:13" ht="11.25">
      <c r="A138" s="95"/>
      <c r="B138" s="124"/>
      <c r="C138" s="124"/>
      <c r="D138" s="124"/>
      <c r="E138" s="78"/>
      <c r="F138" s="72"/>
      <c r="G138" s="78"/>
      <c r="H138" s="78"/>
      <c r="I138" s="78"/>
      <c r="J138" s="78"/>
      <c r="K138" s="78"/>
      <c r="L138" s="78"/>
      <c r="M138" s="78"/>
    </row>
    <row r="139" spans="1:13" ht="11.25">
      <c r="A139" s="95"/>
      <c r="B139" s="124"/>
      <c r="C139" s="124"/>
      <c r="D139" s="124"/>
      <c r="E139" s="78"/>
      <c r="F139" s="72"/>
      <c r="G139" s="78"/>
      <c r="H139" s="78"/>
      <c r="I139" s="78"/>
      <c r="J139" s="78"/>
      <c r="K139" s="78"/>
      <c r="L139" s="78"/>
      <c r="M139" s="78"/>
    </row>
    <row r="140" spans="1:13" ht="11.25">
      <c r="A140" s="95"/>
      <c r="B140" s="124"/>
      <c r="C140" s="124"/>
      <c r="D140" s="124"/>
      <c r="E140" s="78"/>
      <c r="F140" s="72"/>
      <c r="G140" s="78"/>
      <c r="H140" s="78"/>
      <c r="I140" s="78"/>
      <c r="J140" s="78"/>
      <c r="K140" s="78"/>
      <c r="L140" s="78"/>
      <c r="M140" s="78"/>
    </row>
    <row r="141" spans="1:13" ht="11.25">
      <c r="A141" s="95"/>
      <c r="B141" s="124"/>
      <c r="C141" s="124"/>
      <c r="D141" s="124"/>
      <c r="E141" s="78"/>
      <c r="F141" s="72"/>
      <c r="G141" s="78"/>
      <c r="H141" s="78"/>
      <c r="I141" s="78"/>
      <c r="J141" s="78"/>
      <c r="K141" s="78"/>
      <c r="L141" s="78"/>
      <c r="M141" s="78"/>
    </row>
    <row r="142" spans="1:13" ht="11.25">
      <c r="A142" s="95"/>
      <c r="B142" s="124"/>
      <c r="C142" s="124"/>
      <c r="D142" s="124"/>
      <c r="E142" s="78"/>
      <c r="F142" s="72"/>
      <c r="G142" s="78"/>
      <c r="H142" s="78"/>
      <c r="I142" s="78"/>
      <c r="J142" s="78"/>
      <c r="K142" s="78"/>
      <c r="L142" s="78"/>
      <c r="M142" s="78"/>
    </row>
    <row r="143" spans="1:13" ht="11.25">
      <c r="A143" s="95"/>
      <c r="B143" s="124"/>
      <c r="C143" s="124"/>
      <c r="D143" s="124"/>
      <c r="E143" s="78"/>
      <c r="F143" s="72"/>
      <c r="G143" s="78"/>
      <c r="H143" s="78"/>
      <c r="I143" s="78"/>
      <c r="J143" s="78"/>
      <c r="K143" s="78"/>
      <c r="L143" s="78"/>
      <c r="M143" s="78"/>
    </row>
    <row r="144" spans="1:13" ht="11.25">
      <c r="A144" s="95"/>
      <c r="B144" s="124"/>
      <c r="C144" s="124"/>
      <c r="D144" s="124"/>
      <c r="E144" s="78"/>
      <c r="F144" s="72"/>
      <c r="G144" s="78"/>
      <c r="H144" s="78"/>
      <c r="I144" s="78"/>
      <c r="J144" s="78"/>
      <c r="K144" s="78"/>
      <c r="L144" s="78"/>
      <c r="M144" s="78"/>
    </row>
    <row r="145" spans="1:13" ht="11.25">
      <c r="A145" s="95"/>
      <c r="B145" s="124"/>
      <c r="C145" s="124"/>
      <c r="D145" s="124"/>
      <c r="E145" s="78"/>
      <c r="F145" s="72"/>
      <c r="G145" s="78"/>
      <c r="H145" s="78"/>
      <c r="I145" s="78"/>
      <c r="J145" s="78"/>
      <c r="K145" s="78"/>
      <c r="L145" s="78"/>
      <c r="M145" s="78"/>
    </row>
    <row r="146" spans="1:13" ht="11.25">
      <c r="A146" s="95"/>
      <c r="B146" s="124"/>
      <c r="C146" s="124"/>
      <c r="D146" s="124"/>
      <c r="E146" s="78"/>
      <c r="F146" s="72"/>
      <c r="G146" s="78"/>
      <c r="H146" s="78"/>
      <c r="I146" s="78"/>
      <c r="J146" s="78"/>
      <c r="K146" s="78"/>
      <c r="L146" s="78"/>
      <c r="M146" s="78"/>
    </row>
    <row r="147" spans="1:13" ht="11.25">
      <c r="A147" s="95"/>
      <c r="B147" s="124"/>
      <c r="C147" s="124"/>
      <c r="D147" s="124"/>
      <c r="E147" s="78"/>
      <c r="F147" s="72"/>
      <c r="G147" s="78"/>
      <c r="H147" s="78"/>
      <c r="I147" s="78"/>
      <c r="J147" s="78"/>
      <c r="K147" s="78"/>
      <c r="L147" s="78"/>
      <c r="M147" s="78"/>
    </row>
    <row r="148" spans="1:13" ht="11.25">
      <c r="A148" s="95"/>
      <c r="B148" s="124"/>
      <c r="C148" s="124"/>
      <c r="D148" s="124"/>
      <c r="E148" s="78"/>
      <c r="F148" s="72"/>
      <c r="G148" s="78"/>
      <c r="H148" s="78"/>
      <c r="I148" s="78"/>
      <c r="J148" s="78"/>
      <c r="K148" s="78"/>
      <c r="L148" s="78"/>
      <c r="M148" s="78"/>
    </row>
    <row r="149" spans="1:13" ht="11.25">
      <c r="A149" s="95"/>
      <c r="B149" s="124"/>
      <c r="C149" s="124"/>
      <c r="D149" s="124"/>
      <c r="E149" s="78"/>
      <c r="F149" s="72"/>
      <c r="G149" s="78"/>
      <c r="H149" s="78"/>
      <c r="I149" s="78"/>
      <c r="J149" s="78"/>
      <c r="K149" s="78"/>
      <c r="L149" s="78"/>
      <c r="M149" s="78"/>
    </row>
    <row r="150" spans="1:13" ht="11.25">
      <c r="A150" s="95"/>
      <c r="B150" s="124"/>
      <c r="C150" s="124"/>
      <c r="D150" s="124"/>
      <c r="E150" s="78"/>
      <c r="F150" s="72"/>
      <c r="G150" s="78"/>
      <c r="H150" s="78"/>
      <c r="I150" s="78"/>
      <c r="J150" s="78"/>
      <c r="K150" s="78"/>
      <c r="L150" s="78"/>
      <c r="M150" s="78"/>
    </row>
    <row r="151" spans="1:13" ht="11.25">
      <c r="A151" s="95"/>
      <c r="B151" s="124"/>
      <c r="C151" s="124"/>
      <c r="D151" s="124"/>
      <c r="E151" s="78"/>
      <c r="F151" s="72"/>
      <c r="G151" s="78"/>
      <c r="H151" s="78"/>
      <c r="I151" s="78"/>
      <c r="J151" s="78"/>
      <c r="K151" s="78"/>
      <c r="L151" s="78"/>
      <c r="M151" s="78"/>
    </row>
    <row r="152" spans="1:13" ht="11.25">
      <c r="A152" s="95"/>
      <c r="B152" s="124"/>
      <c r="C152" s="124"/>
      <c r="D152" s="124"/>
      <c r="E152" s="78"/>
      <c r="F152" s="72"/>
      <c r="G152" s="78"/>
      <c r="H152" s="78"/>
      <c r="I152" s="78"/>
      <c r="J152" s="78"/>
      <c r="K152" s="78"/>
      <c r="L152" s="78"/>
      <c r="M152" s="78"/>
    </row>
    <row r="153" spans="1:13" ht="11.25">
      <c r="A153" s="95"/>
      <c r="B153" s="124"/>
      <c r="C153" s="124"/>
      <c r="D153" s="124"/>
      <c r="E153" s="78"/>
      <c r="F153" s="72"/>
      <c r="G153" s="78"/>
      <c r="H153" s="78"/>
      <c r="I153" s="78"/>
      <c r="J153" s="78"/>
      <c r="K153" s="78"/>
      <c r="L153" s="78"/>
      <c r="M153" s="78"/>
    </row>
    <row r="154" spans="1:13" ht="11.25">
      <c r="A154" s="95"/>
      <c r="B154" s="124"/>
      <c r="C154" s="124"/>
      <c r="D154" s="124"/>
      <c r="E154" s="78"/>
      <c r="F154" s="72"/>
      <c r="G154" s="78"/>
      <c r="H154" s="78"/>
      <c r="I154" s="78"/>
      <c r="J154" s="78"/>
      <c r="K154" s="78"/>
      <c r="L154" s="78"/>
      <c r="M154" s="78"/>
    </row>
    <row r="155" spans="1:13" ht="11.25">
      <c r="A155" s="95"/>
      <c r="B155" s="124"/>
      <c r="C155" s="124"/>
      <c r="D155" s="124"/>
      <c r="E155" s="78"/>
      <c r="F155" s="72"/>
      <c r="G155" s="78"/>
      <c r="H155" s="78"/>
      <c r="I155" s="78"/>
      <c r="J155" s="78"/>
      <c r="K155" s="78"/>
      <c r="L155" s="78"/>
      <c r="M155" s="78"/>
    </row>
    <row r="156" spans="1:13" ht="11.25">
      <c r="A156" s="95"/>
      <c r="B156" s="124"/>
      <c r="C156" s="124"/>
      <c r="D156" s="124"/>
      <c r="E156" s="78"/>
      <c r="F156" s="72"/>
      <c r="G156" s="78"/>
      <c r="H156" s="78"/>
      <c r="I156" s="78"/>
      <c r="J156" s="78"/>
      <c r="K156" s="78"/>
      <c r="L156" s="78"/>
      <c r="M156" s="78"/>
    </row>
    <row r="157" spans="1:13" ht="11.25">
      <c r="A157" s="95"/>
      <c r="B157" s="124"/>
      <c r="C157" s="124"/>
      <c r="D157" s="124"/>
      <c r="E157" s="78"/>
      <c r="F157" s="72"/>
      <c r="G157" s="78"/>
      <c r="H157" s="78"/>
      <c r="I157" s="78"/>
      <c r="J157" s="78"/>
      <c r="K157" s="78"/>
      <c r="L157" s="78"/>
      <c r="M157" s="78"/>
    </row>
    <row r="158" spans="1:13" ht="11.25">
      <c r="A158" s="95"/>
      <c r="B158" s="124"/>
      <c r="C158" s="124"/>
      <c r="D158" s="124"/>
      <c r="E158" s="78"/>
      <c r="F158" s="72"/>
      <c r="G158" s="78"/>
      <c r="H158" s="78"/>
      <c r="I158" s="78"/>
      <c r="J158" s="78"/>
      <c r="K158" s="78"/>
      <c r="L158" s="78"/>
      <c r="M158" s="78"/>
    </row>
    <row r="159" spans="1:13" ht="11.25">
      <c r="A159" s="95"/>
      <c r="B159" s="124"/>
      <c r="C159" s="124"/>
      <c r="D159" s="124"/>
      <c r="E159" s="78"/>
      <c r="F159" s="72"/>
      <c r="G159" s="78"/>
      <c r="H159" s="78"/>
      <c r="I159" s="78"/>
      <c r="J159" s="78"/>
      <c r="K159" s="78"/>
      <c r="L159" s="78"/>
      <c r="M159" s="78"/>
    </row>
    <row r="160" spans="1:13" ht="11.25">
      <c r="A160" s="95"/>
      <c r="B160" s="124"/>
      <c r="C160" s="124"/>
      <c r="D160" s="124"/>
      <c r="E160" s="78"/>
      <c r="F160" s="72"/>
      <c r="G160" s="78"/>
      <c r="H160" s="78"/>
      <c r="I160" s="78"/>
      <c r="J160" s="78"/>
      <c r="K160" s="78"/>
      <c r="L160" s="78"/>
      <c r="M160" s="78"/>
    </row>
    <row r="161" spans="1:13" ht="11.25">
      <c r="A161" s="95"/>
      <c r="B161" s="124"/>
      <c r="C161" s="124"/>
      <c r="D161" s="124"/>
      <c r="E161" s="78"/>
      <c r="F161" s="72"/>
      <c r="G161" s="78"/>
      <c r="H161" s="78"/>
      <c r="I161" s="78"/>
      <c r="J161" s="78"/>
      <c r="K161" s="78"/>
      <c r="L161" s="78"/>
      <c r="M161" s="78"/>
    </row>
    <row r="162" spans="1:13" ht="11.25">
      <c r="A162" s="95"/>
      <c r="B162" s="124"/>
      <c r="C162" s="124"/>
      <c r="D162" s="124"/>
      <c r="E162" s="78"/>
      <c r="F162" s="72"/>
      <c r="G162" s="78"/>
      <c r="H162" s="78"/>
      <c r="I162" s="78"/>
      <c r="J162" s="78"/>
      <c r="K162" s="78"/>
      <c r="L162" s="78"/>
      <c r="M162" s="78"/>
    </row>
    <row r="163" spans="1:13" ht="11.25">
      <c r="A163" s="95"/>
      <c r="B163" s="124"/>
      <c r="C163" s="124"/>
      <c r="D163" s="124"/>
      <c r="E163" s="78"/>
      <c r="F163" s="72"/>
      <c r="G163" s="78"/>
      <c r="H163" s="78"/>
      <c r="I163" s="78"/>
      <c r="J163" s="78"/>
      <c r="K163" s="78"/>
      <c r="L163" s="78"/>
      <c r="M163" s="78"/>
    </row>
    <row r="164" spans="1:13" ht="11.25">
      <c r="A164" s="95"/>
      <c r="B164" s="124"/>
      <c r="C164" s="124"/>
      <c r="D164" s="124"/>
      <c r="E164" s="78"/>
      <c r="F164" s="72"/>
      <c r="G164" s="78"/>
      <c r="H164" s="78"/>
      <c r="I164" s="78"/>
      <c r="J164" s="78"/>
      <c r="K164" s="78"/>
      <c r="L164" s="78"/>
      <c r="M164" s="78"/>
    </row>
    <row r="165" spans="1:13" ht="11.25">
      <c r="A165" s="95"/>
      <c r="B165" s="124"/>
      <c r="C165" s="124"/>
      <c r="D165" s="124"/>
      <c r="E165" s="78"/>
      <c r="F165" s="72"/>
      <c r="G165" s="78"/>
      <c r="H165" s="78"/>
      <c r="I165" s="78"/>
      <c r="J165" s="78"/>
      <c r="K165" s="78"/>
      <c r="L165" s="78"/>
      <c r="M165" s="78"/>
    </row>
    <row r="166" spans="1:13" ht="11.25">
      <c r="A166" s="95"/>
      <c r="B166" s="124"/>
      <c r="C166" s="124"/>
      <c r="D166" s="124"/>
      <c r="E166" s="78"/>
      <c r="F166" s="72"/>
      <c r="G166" s="78"/>
      <c r="H166" s="78"/>
      <c r="I166" s="78"/>
      <c r="J166" s="78"/>
      <c r="K166" s="78"/>
      <c r="L166" s="78"/>
      <c r="M166" s="78"/>
    </row>
    <row r="167" spans="1:13" ht="11.25">
      <c r="A167" s="95"/>
      <c r="B167" s="124"/>
      <c r="C167" s="124"/>
      <c r="D167" s="124"/>
      <c r="E167" s="78"/>
      <c r="F167" s="72"/>
      <c r="G167" s="78"/>
      <c r="H167" s="78"/>
      <c r="I167" s="78"/>
      <c r="J167" s="78"/>
      <c r="K167" s="78"/>
      <c r="L167" s="78"/>
      <c r="M167" s="78"/>
    </row>
    <row r="168" spans="1:13" ht="11.25">
      <c r="A168" s="95"/>
      <c r="B168" s="124"/>
      <c r="C168" s="124"/>
      <c r="D168" s="124"/>
      <c r="E168" s="78"/>
      <c r="F168" s="72"/>
      <c r="G168" s="78"/>
      <c r="H168" s="78"/>
      <c r="I168" s="78"/>
      <c r="J168" s="78"/>
      <c r="K168" s="78"/>
      <c r="L168" s="78"/>
      <c r="M168" s="78"/>
    </row>
    <row r="169" spans="1:13" ht="11.25">
      <c r="A169" s="95"/>
      <c r="B169" s="124"/>
      <c r="C169" s="124"/>
      <c r="D169" s="124"/>
      <c r="E169" s="78"/>
      <c r="F169" s="72"/>
      <c r="G169" s="78"/>
      <c r="H169" s="78"/>
      <c r="I169" s="78"/>
      <c r="J169" s="78"/>
      <c r="K169" s="78"/>
      <c r="L169" s="78"/>
      <c r="M169" s="78"/>
    </row>
    <row r="170" spans="1:13" ht="11.25">
      <c r="A170" s="95"/>
      <c r="B170" s="124"/>
      <c r="C170" s="124"/>
      <c r="D170" s="124"/>
      <c r="E170" s="78"/>
      <c r="F170" s="72"/>
      <c r="G170" s="78"/>
      <c r="H170" s="78"/>
      <c r="I170" s="78"/>
      <c r="J170" s="78"/>
      <c r="K170" s="78"/>
      <c r="L170" s="78"/>
      <c r="M170" s="78"/>
    </row>
    <row r="171" spans="1:13" ht="11.25">
      <c r="A171" s="95"/>
      <c r="B171" s="124"/>
      <c r="C171" s="124"/>
      <c r="D171" s="124"/>
      <c r="E171" s="78"/>
      <c r="F171" s="72"/>
      <c r="G171" s="78"/>
      <c r="H171" s="78"/>
      <c r="I171" s="78"/>
      <c r="J171" s="78"/>
      <c r="K171" s="78"/>
      <c r="L171" s="78"/>
      <c r="M171" s="78"/>
    </row>
    <row r="172" spans="1:13" ht="11.25">
      <c r="A172" s="95"/>
      <c r="B172" s="124"/>
      <c r="C172" s="124"/>
      <c r="D172" s="124"/>
      <c r="E172" s="78"/>
      <c r="F172" s="72"/>
      <c r="G172" s="78"/>
      <c r="H172" s="78"/>
      <c r="I172" s="78"/>
      <c r="J172" s="78"/>
      <c r="K172" s="78"/>
      <c r="L172" s="78"/>
      <c r="M172" s="78"/>
    </row>
    <row r="173" spans="1:13" ht="11.25">
      <c r="A173" s="95"/>
      <c r="B173" s="124"/>
      <c r="C173" s="124"/>
      <c r="D173" s="124"/>
      <c r="E173" s="78"/>
      <c r="F173" s="72"/>
      <c r="G173" s="78"/>
      <c r="H173" s="78"/>
      <c r="I173" s="78"/>
      <c r="J173" s="78"/>
      <c r="K173" s="78"/>
      <c r="L173" s="78"/>
      <c r="M173" s="78"/>
    </row>
    <row r="174" spans="1:13" ht="11.25">
      <c r="A174" s="95"/>
      <c r="B174" s="124"/>
      <c r="C174" s="124"/>
      <c r="D174" s="124"/>
      <c r="E174" s="78"/>
      <c r="F174" s="72"/>
      <c r="G174" s="78"/>
      <c r="H174" s="78"/>
      <c r="I174" s="78"/>
      <c r="J174" s="78"/>
      <c r="K174" s="78"/>
      <c r="L174" s="78"/>
      <c r="M174" s="78"/>
    </row>
    <row r="175" spans="1:13" ht="11.25">
      <c r="A175" s="95"/>
      <c r="B175" s="124"/>
      <c r="C175" s="124"/>
      <c r="D175" s="124"/>
      <c r="E175" s="78"/>
      <c r="F175" s="72"/>
      <c r="G175" s="78"/>
      <c r="H175" s="78"/>
      <c r="I175" s="78"/>
      <c r="J175" s="78"/>
      <c r="K175" s="78"/>
      <c r="L175" s="78"/>
      <c r="M175" s="78"/>
    </row>
    <row r="176" spans="1:13" ht="11.25">
      <c r="A176" s="95"/>
      <c r="B176" s="124"/>
      <c r="C176" s="124"/>
      <c r="D176" s="124"/>
      <c r="E176" s="78"/>
      <c r="F176" s="72"/>
      <c r="G176" s="78"/>
      <c r="H176" s="78"/>
      <c r="I176" s="78"/>
      <c r="J176" s="78"/>
      <c r="K176" s="78"/>
      <c r="L176" s="78"/>
      <c r="M176" s="78"/>
    </row>
    <row r="177" spans="1:13" ht="11.25">
      <c r="A177" s="95"/>
      <c r="B177" s="124"/>
      <c r="C177" s="124"/>
      <c r="D177" s="124"/>
      <c r="E177" s="78"/>
      <c r="F177" s="72"/>
      <c r="G177" s="78"/>
      <c r="H177" s="78"/>
      <c r="I177" s="78"/>
      <c r="J177" s="78"/>
      <c r="K177" s="78"/>
      <c r="L177" s="78"/>
      <c r="M177" s="78"/>
    </row>
    <row r="178" spans="1:13" ht="11.25">
      <c r="A178" s="95"/>
      <c r="B178" s="124"/>
      <c r="C178" s="124"/>
      <c r="D178" s="124"/>
      <c r="E178" s="78"/>
      <c r="F178" s="72"/>
      <c r="G178" s="78"/>
      <c r="H178" s="78"/>
      <c r="I178" s="78"/>
      <c r="J178" s="78"/>
      <c r="K178" s="78"/>
      <c r="L178" s="78"/>
      <c r="M178" s="78"/>
    </row>
    <row r="179" spans="1:13" ht="11.25">
      <c r="A179" s="95"/>
      <c r="B179" s="124"/>
      <c r="C179" s="124"/>
      <c r="D179" s="124"/>
      <c r="E179" s="78"/>
      <c r="F179" s="72"/>
      <c r="G179" s="78"/>
      <c r="H179" s="78"/>
      <c r="I179" s="78"/>
      <c r="J179" s="78"/>
      <c r="K179" s="78"/>
      <c r="L179" s="78"/>
      <c r="M179" s="78"/>
    </row>
    <row r="180" spans="1:13" ht="11.25">
      <c r="A180" s="95"/>
      <c r="B180" s="124"/>
      <c r="C180" s="124"/>
      <c r="D180" s="124"/>
      <c r="E180" s="78"/>
      <c r="F180" s="72"/>
      <c r="G180" s="78"/>
      <c r="H180" s="78"/>
      <c r="I180" s="78"/>
      <c r="J180" s="78"/>
      <c r="K180" s="78"/>
      <c r="L180" s="78"/>
      <c r="M180" s="78"/>
    </row>
    <row r="181" spans="1:13" ht="11.25">
      <c r="A181" s="95"/>
      <c r="B181" s="124"/>
      <c r="C181" s="124"/>
      <c r="D181" s="124"/>
      <c r="E181" s="78"/>
      <c r="F181" s="72"/>
      <c r="G181" s="78"/>
      <c r="H181" s="78"/>
      <c r="I181" s="78"/>
      <c r="J181" s="78"/>
      <c r="K181" s="78"/>
      <c r="L181" s="78"/>
      <c r="M181" s="78"/>
    </row>
    <row r="182" spans="1:13" ht="11.25">
      <c r="A182" s="95"/>
      <c r="B182" s="124"/>
      <c r="C182" s="124"/>
      <c r="D182" s="124"/>
      <c r="E182" s="78"/>
      <c r="F182" s="72"/>
      <c r="G182" s="78"/>
      <c r="H182" s="78"/>
      <c r="I182" s="78"/>
      <c r="J182" s="78"/>
      <c r="K182" s="78"/>
      <c r="L182" s="78"/>
      <c r="M182" s="78"/>
    </row>
    <row r="183" spans="1:13" ht="11.25">
      <c r="A183" s="95"/>
      <c r="B183" s="124"/>
      <c r="C183" s="124"/>
      <c r="D183" s="124"/>
      <c r="E183" s="78"/>
      <c r="F183" s="72"/>
      <c r="G183" s="78"/>
      <c r="H183" s="78"/>
      <c r="I183" s="78"/>
      <c r="J183" s="78"/>
      <c r="K183" s="78"/>
      <c r="L183" s="78"/>
      <c r="M183" s="78"/>
    </row>
    <row r="184" spans="1:13" ht="11.25">
      <c r="A184" s="95"/>
      <c r="B184" s="124"/>
      <c r="C184" s="124"/>
      <c r="D184" s="124"/>
      <c r="E184" s="78"/>
      <c r="F184" s="72"/>
      <c r="G184" s="78"/>
      <c r="H184" s="78"/>
      <c r="I184" s="78"/>
      <c r="J184" s="78"/>
      <c r="K184" s="78"/>
      <c r="L184" s="78"/>
      <c r="M184" s="78"/>
    </row>
    <row r="185" spans="1:13" ht="11.25">
      <c r="A185" s="95"/>
      <c r="B185" s="124"/>
      <c r="C185" s="124"/>
      <c r="D185" s="124"/>
      <c r="E185" s="78"/>
      <c r="F185" s="72"/>
      <c r="G185" s="78"/>
      <c r="H185" s="78"/>
      <c r="I185" s="78"/>
      <c r="J185" s="78"/>
      <c r="K185" s="78"/>
      <c r="L185" s="78"/>
      <c r="M185" s="78"/>
    </row>
    <row r="186" spans="1:13" ht="11.25">
      <c r="A186" s="95"/>
      <c r="B186" s="124"/>
      <c r="C186" s="124"/>
      <c r="D186" s="124"/>
      <c r="E186" s="78"/>
      <c r="F186" s="72"/>
      <c r="G186" s="78"/>
      <c r="H186" s="78"/>
      <c r="I186" s="78"/>
      <c r="J186" s="78"/>
      <c r="K186" s="78"/>
      <c r="L186" s="78"/>
      <c r="M186" s="78"/>
    </row>
    <row r="187" spans="1:13" ht="11.25">
      <c r="A187" s="95"/>
      <c r="B187" s="124"/>
      <c r="C187" s="124"/>
      <c r="D187" s="124"/>
      <c r="E187" s="78"/>
      <c r="F187" s="72"/>
      <c r="G187" s="78"/>
      <c r="H187" s="78"/>
      <c r="I187" s="78"/>
      <c r="J187" s="78"/>
      <c r="K187" s="78"/>
      <c r="L187" s="78"/>
      <c r="M187" s="78"/>
    </row>
    <row r="188" spans="1:13" ht="11.25">
      <c r="A188" s="95"/>
      <c r="B188" s="124"/>
      <c r="C188" s="124"/>
      <c r="D188" s="124"/>
      <c r="E188" s="78"/>
      <c r="F188" s="72"/>
      <c r="G188" s="78"/>
      <c r="H188" s="78"/>
      <c r="I188" s="78"/>
      <c r="J188" s="78"/>
      <c r="K188" s="78"/>
      <c r="L188" s="78"/>
      <c r="M188" s="78"/>
    </row>
    <row r="189" spans="1:13" ht="11.25">
      <c r="A189" s="95"/>
      <c r="B189" s="124"/>
      <c r="C189" s="124"/>
      <c r="D189" s="124"/>
      <c r="E189" s="78"/>
      <c r="F189" s="72"/>
      <c r="G189" s="78"/>
      <c r="H189" s="78"/>
      <c r="I189" s="78"/>
      <c r="J189" s="78"/>
      <c r="K189" s="78"/>
      <c r="L189" s="78"/>
      <c r="M189" s="78"/>
    </row>
    <row r="190" spans="1:13" ht="11.25">
      <c r="A190" s="95"/>
      <c r="B190" s="124"/>
      <c r="C190" s="124"/>
      <c r="D190" s="124"/>
      <c r="E190" s="78"/>
      <c r="F190" s="72"/>
      <c r="G190" s="78"/>
      <c r="H190" s="78"/>
      <c r="I190" s="78"/>
      <c r="J190" s="78"/>
      <c r="K190" s="78"/>
      <c r="L190" s="78"/>
      <c r="M190" s="78"/>
    </row>
    <row r="191" spans="1:13" ht="11.25">
      <c r="A191" s="95"/>
      <c r="B191" s="124"/>
      <c r="C191" s="124"/>
      <c r="D191" s="124"/>
      <c r="E191" s="78"/>
      <c r="F191" s="72"/>
      <c r="G191" s="78"/>
      <c r="H191" s="78"/>
      <c r="I191" s="78"/>
      <c r="J191" s="78"/>
      <c r="K191" s="78"/>
      <c r="L191" s="78"/>
      <c r="M191" s="78"/>
    </row>
    <row r="192" spans="1:13" ht="11.25">
      <c r="A192" s="95"/>
      <c r="B192" s="124"/>
      <c r="C192" s="124"/>
      <c r="D192" s="124"/>
      <c r="E192" s="78"/>
      <c r="F192" s="72"/>
      <c r="G192" s="78"/>
      <c r="H192" s="78"/>
      <c r="I192" s="78"/>
      <c r="J192" s="78"/>
      <c r="K192" s="78"/>
      <c r="L192" s="78"/>
      <c r="M192" s="78"/>
    </row>
    <row r="193" spans="1:13" ht="11.25">
      <c r="A193" s="95"/>
      <c r="B193" s="124"/>
      <c r="C193" s="124"/>
      <c r="D193" s="124"/>
      <c r="E193" s="78"/>
      <c r="F193" s="72"/>
      <c r="G193" s="78"/>
      <c r="H193" s="78"/>
      <c r="I193" s="78"/>
      <c r="J193" s="78"/>
      <c r="K193" s="78"/>
      <c r="L193" s="78"/>
      <c r="M193" s="78"/>
    </row>
    <row r="194" spans="1:13" ht="11.25">
      <c r="A194" s="95"/>
      <c r="B194" s="124"/>
      <c r="C194" s="124"/>
      <c r="D194" s="124"/>
      <c r="E194" s="78"/>
      <c r="F194" s="72"/>
      <c r="G194" s="78"/>
      <c r="H194" s="78"/>
      <c r="I194" s="78"/>
      <c r="J194" s="78"/>
      <c r="K194" s="78"/>
      <c r="L194" s="78"/>
      <c r="M194" s="78"/>
    </row>
    <row r="195" spans="1:13" ht="11.25">
      <c r="A195" s="95"/>
      <c r="B195" s="124"/>
      <c r="C195" s="124"/>
      <c r="D195" s="124"/>
      <c r="E195" s="78"/>
      <c r="F195" s="72"/>
      <c r="G195" s="78"/>
      <c r="H195" s="78"/>
      <c r="I195" s="78"/>
      <c r="J195" s="78"/>
      <c r="K195" s="78"/>
      <c r="L195" s="78"/>
      <c r="M195" s="78"/>
    </row>
    <row r="196" spans="1:13" ht="11.25">
      <c r="A196" s="95"/>
      <c r="B196" s="124"/>
      <c r="C196" s="124"/>
      <c r="D196" s="124"/>
      <c r="E196" s="78"/>
      <c r="F196" s="72"/>
      <c r="G196" s="78"/>
      <c r="H196" s="78"/>
      <c r="I196" s="78"/>
      <c r="J196" s="78"/>
      <c r="K196" s="78"/>
      <c r="L196" s="78"/>
      <c r="M196" s="78"/>
    </row>
    <row r="197" spans="1:13" ht="11.25">
      <c r="A197" s="95"/>
      <c r="B197" s="124"/>
      <c r="C197" s="124"/>
      <c r="D197" s="124"/>
      <c r="E197" s="78"/>
      <c r="F197" s="72"/>
      <c r="G197" s="78"/>
      <c r="H197" s="78"/>
      <c r="I197" s="78"/>
      <c r="J197" s="78"/>
      <c r="K197" s="78"/>
      <c r="L197" s="78"/>
      <c r="M197" s="78"/>
    </row>
    <row r="198" spans="1:13" ht="11.25">
      <c r="A198" s="95"/>
      <c r="B198" s="124"/>
      <c r="C198" s="124"/>
      <c r="D198" s="124"/>
      <c r="E198" s="78"/>
      <c r="F198" s="72"/>
      <c r="G198" s="78"/>
      <c r="H198" s="78"/>
      <c r="I198" s="78"/>
      <c r="J198" s="78"/>
      <c r="K198" s="78"/>
      <c r="L198" s="78"/>
      <c r="M198" s="78"/>
    </row>
    <row r="199" spans="1:13" ht="11.25">
      <c r="A199" s="95"/>
      <c r="B199" s="124"/>
      <c r="C199" s="124"/>
      <c r="D199" s="124"/>
      <c r="E199" s="78"/>
      <c r="F199" s="72"/>
      <c r="G199" s="78"/>
      <c r="H199" s="78"/>
      <c r="I199" s="78"/>
      <c r="J199" s="78"/>
      <c r="K199" s="78"/>
      <c r="L199" s="78"/>
      <c r="M199" s="78"/>
    </row>
    <row r="200" spans="1:13" ht="11.25">
      <c r="A200" s="95"/>
      <c r="B200" s="124"/>
      <c r="C200" s="124"/>
      <c r="D200" s="124"/>
      <c r="E200" s="78"/>
      <c r="F200" s="72"/>
      <c r="G200" s="78"/>
      <c r="H200" s="78"/>
      <c r="I200" s="78"/>
      <c r="J200" s="78"/>
      <c r="K200" s="78"/>
      <c r="L200" s="78"/>
      <c r="M200" s="78"/>
    </row>
    <row r="201" spans="1:13" ht="11.25">
      <c r="A201" s="95"/>
      <c r="B201" s="124"/>
      <c r="C201" s="124"/>
      <c r="D201" s="124"/>
      <c r="E201" s="78"/>
      <c r="F201" s="72"/>
      <c r="G201" s="78"/>
      <c r="H201" s="78"/>
      <c r="I201" s="78"/>
      <c r="J201" s="78"/>
      <c r="K201" s="78"/>
      <c r="L201" s="78"/>
      <c r="M201" s="78"/>
    </row>
    <row r="202" spans="1:13" ht="11.25">
      <c r="A202" s="95"/>
      <c r="B202" s="124"/>
      <c r="C202" s="124"/>
      <c r="D202" s="124"/>
      <c r="E202" s="78"/>
      <c r="F202" s="72"/>
      <c r="G202" s="78"/>
      <c r="H202" s="78"/>
      <c r="I202" s="78"/>
      <c r="J202" s="78"/>
      <c r="K202" s="78"/>
      <c r="L202" s="78"/>
      <c r="M202" s="78"/>
    </row>
    <row r="203" spans="1:13" ht="11.25">
      <c r="A203" s="95"/>
      <c r="B203" s="124"/>
      <c r="C203" s="124"/>
      <c r="D203" s="124"/>
      <c r="E203" s="78"/>
      <c r="F203" s="72"/>
      <c r="G203" s="78"/>
      <c r="H203" s="78"/>
      <c r="I203" s="78"/>
      <c r="J203" s="78"/>
      <c r="K203" s="78"/>
      <c r="L203" s="78"/>
      <c r="M203" s="78"/>
    </row>
    <row r="204" spans="1:13" ht="11.25">
      <c r="A204" s="95"/>
      <c r="B204" s="124"/>
      <c r="C204" s="124"/>
      <c r="D204" s="124"/>
      <c r="E204" s="78"/>
      <c r="F204" s="72"/>
      <c r="G204" s="78"/>
      <c r="H204" s="78"/>
      <c r="I204" s="78"/>
      <c r="J204" s="78"/>
      <c r="K204" s="78"/>
      <c r="L204" s="78"/>
      <c r="M204" s="78"/>
    </row>
    <row r="205" spans="1:13" ht="11.25">
      <c r="A205" s="95"/>
      <c r="B205" s="124"/>
      <c r="C205" s="124"/>
      <c r="D205" s="124"/>
      <c r="E205" s="78"/>
      <c r="F205" s="72"/>
      <c r="G205" s="78"/>
      <c r="H205" s="78"/>
      <c r="I205" s="78"/>
      <c r="J205" s="78"/>
      <c r="K205" s="78"/>
      <c r="L205" s="78"/>
      <c r="M205" s="78"/>
    </row>
    <row r="206" spans="1:13" ht="11.25">
      <c r="A206" s="95"/>
      <c r="B206" s="124"/>
      <c r="C206" s="124"/>
      <c r="D206" s="124"/>
      <c r="E206" s="78"/>
      <c r="F206" s="72"/>
      <c r="G206" s="78"/>
      <c r="H206" s="78"/>
      <c r="I206" s="78"/>
      <c r="J206" s="78"/>
      <c r="K206" s="78"/>
      <c r="L206" s="78"/>
      <c r="M206" s="78"/>
    </row>
    <row r="207" spans="1:13" ht="11.25">
      <c r="A207" s="95"/>
      <c r="B207" s="124"/>
      <c r="C207" s="124"/>
      <c r="D207" s="124"/>
      <c r="E207" s="78"/>
      <c r="F207" s="72"/>
      <c r="G207" s="78"/>
      <c r="H207" s="78"/>
      <c r="I207" s="78"/>
      <c r="J207" s="78"/>
      <c r="K207" s="78"/>
      <c r="L207" s="78"/>
      <c r="M207" s="78"/>
    </row>
    <row r="208" spans="1:13" ht="11.25">
      <c r="A208" s="95"/>
      <c r="B208" s="124"/>
      <c r="C208" s="124"/>
      <c r="D208" s="124"/>
      <c r="E208" s="78"/>
      <c r="F208" s="72"/>
      <c r="G208" s="78"/>
      <c r="H208" s="78"/>
      <c r="I208" s="78"/>
      <c r="J208" s="78"/>
      <c r="K208" s="78"/>
      <c r="L208" s="78"/>
      <c r="M208" s="78"/>
    </row>
    <row r="209" spans="1:13" ht="11.25">
      <c r="A209" s="95"/>
      <c r="B209" s="124"/>
      <c r="C209" s="124"/>
      <c r="D209" s="124"/>
      <c r="E209" s="78"/>
      <c r="F209" s="72"/>
      <c r="G209" s="78"/>
      <c r="H209" s="78"/>
      <c r="I209" s="78"/>
      <c r="J209" s="78"/>
      <c r="K209" s="78"/>
      <c r="L209" s="78"/>
      <c r="M209" s="78"/>
    </row>
    <row r="210" spans="1:13" ht="11.25">
      <c r="A210" s="95"/>
      <c r="B210" s="124"/>
      <c r="C210" s="124"/>
      <c r="D210" s="124"/>
      <c r="E210" s="78"/>
      <c r="F210" s="72"/>
      <c r="G210" s="78"/>
      <c r="H210" s="78"/>
      <c r="I210" s="78"/>
      <c r="J210" s="78"/>
      <c r="K210" s="78"/>
      <c r="L210" s="78"/>
      <c r="M210" s="78"/>
    </row>
    <row r="211" spans="1:13" ht="11.25">
      <c r="A211" s="95"/>
      <c r="B211" s="124"/>
      <c r="C211" s="124"/>
      <c r="D211" s="124"/>
      <c r="E211" s="78"/>
      <c r="F211" s="72"/>
      <c r="G211" s="78"/>
      <c r="H211" s="78"/>
      <c r="I211" s="78"/>
      <c r="J211" s="78"/>
      <c r="K211" s="78"/>
      <c r="L211" s="78"/>
      <c r="M211" s="78"/>
    </row>
    <row r="212" spans="1:13" ht="11.25">
      <c r="A212" s="95"/>
      <c r="B212" s="124"/>
      <c r="C212" s="124"/>
      <c r="D212" s="124"/>
      <c r="E212" s="78"/>
      <c r="F212" s="72"/>
      <c r="G212" s="78"/>
      <c r="H212" s="78"/>
      <c r="I212" s="78"/>
      <c r="J212" s="78"/>
      <c r="K212" s="78"/>
      <c r="L212" s="78"/>
      <c r="M212" s="78"/>
    </row>
    <row r="213" spans="1:13" ht="11.25">
      <c r="A213" s="95"/>
      <c r="B213" s="124"/>
      <c r="C213" s="124"/>
      <c r="D213" s="124"/>
      <c r="E213" s="78"/>
      <c r="F213" s="72"/>
      <c r="G213" s="78"/>
      <c r="H213" s="78"/>
      <c r="I213" s="78"/>
      <c r="J213" s="78"/>
      <c r="K213" s="78"/>
      <c r="L213" s="78"/>
      <c r="M213" s="78"/>
    </row>
    <row r="214" spans="1:13" ht="11.25">
      <c r="A214" s="95"/>
      <c r="B214" s="124"/>
      <c r="C214" s="124"/>
      <c r="D214" s="124"/>
      <c r="E214" s="78"/>
      <c r="F214" s="72"/>
      <c r="G214" s="78"/>
      <c r="H214" s="78"/>
      <c r="I214" s="78"/>
      <c r="J214" s="78"/>
      <c r="K214" s="78"/>
      <c r="L214" s="78"/>
      <c r="M214" s="78"/>
    </row>
    <row r="215" spans="1:13" ht="11.25">
      <c r="A215" s="95"/>
      <c r="B215" s="124"/>
      <c r="C215" s="124"/>
      <c r="D215" s="124"/>
      <c r="E215" s="78"/>
      <c r="F215" s="72"/>
      <c r="G215" s="78"/>
      <c r="H215" s="78"/>
      <c r="I215" s="78"/>
      <c r="J215" s="78"/>
      <c r="K215" s="78"/>
      <c r="L215" s="78"/>
      <c r="M215" s="78"/>
    </row>
    <row r="216" spans="1:13" ht="11.25">
      <c r="A216" s="95"/>
      <c r="B216" s="124"/>
      <c r="C216" s="124"/>
      <c r="D216" s="124"/>
      <c r="E216" s="78"/>
      <c r="F216" s="72"/>
      <c r="G216" s="78"/>
      <c r="H216" s="78"/>
      <c r="I216" s="78"/>
      <c r="J216" s="78"/>
      <c r="K216" s="78"/>
      <c r="L216" s="78"/>
      <c r="M216" s="78"/>
    </row>
    <row r="217" spans="1:13" ht="11.25">
      <c r="A217" s="95"/>
      <c r="B217" s="124"/>
      <c r="C217" s="124"/>
      <c r="D217" s="124"/>
      <c r="E217" s="78"/>
      <c r="F217" s="72"/>
      <c r="G217" s="78"/>
      <c r="H217" s="78"/>
      <c r="I217" s="78"/>
      <c r="J217" s="78"/>
      <c r="K217" s="78"/>
      <c r="L217" s="78"/>
      <c r="M217" s="78"/>
    </row>
    <row r="218" spans="1:13" ht="11.25">
      <c r="A218" s="95"/>
      <c r="B218" s="124"/>
      <c r="C218" s="124"/>
      <c r="D218" s="124"/>
      <c r="E218" s="78"/>
      <c r="F218" s="72"/>
      <c r="G218" s="78"/>
      <c r="H218" s="78"/>
      <c r="I218" s="78"/>
      <c r="J218" s="78"/>
      <c r="K218" s="78"/>
      <c r="L218" s="78"/>
      <c r="M218" s="78"/>
    </row>
    <row r="219" spans="1:13" ht="11.25">
      <c r="A219" s="95"/>
      <c r="B219" s="124"/>
      <c r="C219" s="124"/>
      <c r="D219" s="124"/>
      <c r="E219" s="78"/>
      <c r="F219" s="72"/>
      <c r="G219" s="78"/>
      <c r="H219" s="78"/>
      <c r="I219" s="78"/>
      <c r="J219" s="78"/>
      <c r="K219" s="78"/>
      <c r="L219" s="78"/>
      <c r="M219" s="78"/>
    </row>
    <row r="220" spans="1:13" ht="11.25">
      <c r="A220" s="95"/>
      <c r="B220" s="124"/>
      <c r="C220" s="124"/>
      <c r="D220" s="124"/>
      <c r="E220" s="78"/>
      <c r="F220" s="72"/>
      <c r="G220" s="78"/>
      <c r="H220" s="78"/>
      <c r="I220" s="78"/>
      <c r="J220" s="78"/>
      <c r="K220" s="78"/>
      <c r="L220" s="78"/>
      <c r="M220" s="78"/>
    </row>
    <row r="221" spans="1:13" ht="11.25">
      <c r="A221" s="95"/>
      <c r="B221" s="124"/>
      <c r="C221" s="124"/>
      <c r="D221" s="124"/>
      <c r="E221" s="78"/>
      <c r="F221" s="72"/>
      <c r="G221" s="78"/>
      <c r="H221" s="78"/>
      <c r="I221" s="78"/>
      <c r="J221" s="78"/>
      <c r="K221" s="78"/>
      <c r="L221" s="78"/>
      <c r="M221" s="78"/>
    </row>
    <row r="222" spans="1:13" ht="11.25">
      <c r="A222" s="95"/>
      <c r="B222" s="124"/>
      <c r="C222" s="124"/>
      <c r="D222" s="124"/>
      <c r="E222" s="78"/>
      <c r="F222" s="72"/>
      <c r="G222" s="78"/>
      <c r="H222" s="78"/>
      <c r="I222" s="78"/>
      <c r="J222" s="78"/>
      <c r="K222" s="78"/>
      <c r="L222" s="78"/>
      <c r="M222" s="78"/>
    </row>
    <row r="223" spans="1:13" ht="11.25">
      <c r="A223" s="95"/>
      <c r="B223" s="124"/>
      <c r="C223" s="124"/>
      <c r="D223" s="124"/>
      <c r="E223" s="78"/>
      <c r="F223" s="72"/>
      <c r="G223" s="78"/>
      <c r="H223" s="78"/>
      <c r="I223" s="78"/>
      <c r="J223" s="78"/>
      <c r="K223" s="78"/>
      <c r="L223" s="78"/>
      <c r="M223" s="78"/>
    </row>
    <row r="224" spans="1:13" ht="11.25">
      <c r="A224" s="95"/>
      <c r="B224" s="124"/>
      <c r="C224" s="124"/>
      <c r="D224" s="124"/>
      <c r="E224" s="78"/>
      <c r="F224" s="72"/>
      <c r="G224" s="78"/>
      <c r="H224" s="78"/>
      <c r="I224" s="78"/>
      <c r="J224" s="78"/>
      <c r="K224" s="78"/>
      <c r="L224" s="78"/>
      <c r="M224" s="78"/>
    </row>
    <row r="225" spans="1:13" ht="11.25">
      <c r="A225" s="95"/>
      <c r="B225" s="124"/>
      <c r="C225" s="124"/>
      <c r="D225" s="124"/>
      <c r="E225" s="78"/>
      <c r="F225" s="72"/>
      <c r="G225" s="78"/>
      <c r="H225" s="78"/>
      <c r="I225" s="78"/>
      <c r="J225" s="78"/>
      <c r="K225" s="78"/>
      <c r="L225" s="78"/>
      <c r="M225" s="78"/>
    </row>
    <row r="226" spans="1:13" ht="11.25">
      <c r="A226" s="95"/>
      <c r="B226" s="124"/>
      <c r="C226" s="124"/>
      <c r="D226" s="124"/>
      <c r="E226" s="78"/>
      <c r="F226" s="72"/>
      <c r="G226" s="78"/>
      <c r="H226" s="78"/>
      <c r="I226" s="78"/>
      <c r="J226" s="78"/>
      <c r="K226" s="78"/>
      <c r="L226" s="78"/>
      <c r="M226" s="78"/>
    </row>
    <row r="227" spans="1:13" ht="11.25">
      <c r="A227" s="95"/>
      <c r="B227" s="124"/>
      <c r="C227" s="124"/>
      <c r="D227" s="124"/>
      <c r="E227" s="78"/>
      <c r="F227" s="72"/>
      <c r="G227" s="78"/>
      <c r="H227" s="78"/>
      <c r="I227" s="78"/>
      <c r="J227" s="78"/>
      <c r="K227" s="78"/>
      <c r="L227" s="78"/>
      <c r="M227" s="78"/>
    </row>
    <row r="228" spans="1:13" ht="11.25">
      <c r="A228" s="95"/>
      <c r="B228" s="124"/>
      <c r="C228" s="124"/>
      <c r="D228" s="124"/>
      <c r="E228" s="78"/>
      <c r="F228" s="72"/>
      <c r="G228" s="78"/>
      <c r="H228" s="78"/>
      <c r="I228" s="78"/>
      <c r="J228" s="78"/>
      <c r="K228" s="78"/>
      <c r="L228" s="78"/>
      <c r="M228" s="78"/>
    </row>
    <row r="229" spans="1:13" ht="11.25">
      <c r="A229" s="95"/>
      <c r="B229" s="124"/>
      <c r="C229" s="124"/>
      <c r="D229" s="124"/>
      <c r="E229" s="78"/>
      <c r="F229" s="72"/>
      <c r="G229" s="78"/>
      <c r="H229" s="78"/>
      <c r="I229" s="78"/>
      <c r="J229" s="78"/>
      <c r="K229" s="78"/>
      <c r="L229" s="78"/>
      <c r="M229" s="78"/>
    </row>
    <row r="230" spans="1:13" ht="11.25">
      <c r="A230" s="95"/>
      <c r="B230" s="124"/>
      <c r="C230" s="124"/>
      <c r="D230" s="124"/>
      <c r="E230" s="78"/>
      <c r="F230" s="72"/>
      <c r="G230" s="78"/>
      <c r="H230" s="78"/>
      <c r="I230" s="78"/>
      <c r="J230" s="78"/>
      <c r="K230" s="78"/>
      <c r="L230" s="78"/>
      <c r="M230" s="78"/>
    </row>
    <row r="231" spans="1:13" ht="11.25">
      <c r="A231" s="95"/>
      <c r="B231" s="124"/>
      <c r="C231" s="124"/>
      <c r="D231" s="124"/>
      <c r="E231" s="78"/>
      <c r="F231" s="72"/>
      <c r="G231" s="78"/>
      <c r="H231" s="78"/>
      <c r="I231" s="78"/>
      <c r="J231" s="78"/>
      <c r="K231" s="78"/>
      <c r="L231" s="78"/>
      <c r="M231" s="78"/>
    </row>
    <row r="232" spans="1:13" ht="11.25">
      <c r="A232" s="95"/>
      <c r="B232" s="124"/>
      <c r="C232" s="124"/>
      <c r="D232" s="124"/>
      <c r="E232" s="78"/>
      <c r="F232" s="72"/>
      <c r="G232" s="78"/>
      <c r="H232" s="78"/>
      <c r="I232" s="78"/>
      <c r="J232" s="78"/>
      <c r="K232" s="78"/>
      <c r="L232" s="78"/>
      <c r="M232" s="78"/>
    </row>
    <row r="233" spans="1:13" ht="11.25">
      <c r="A233" s="95"/>
      <c r="B233" s="124"/>
      <c r="C233" s="124"/>
      <c r="D233" s="124"/>
      <c r="E233" s="78"/>
      <c r="F233" s="72"/>
      <c r="G233" s="78"/>
      <c r="H233" s="78"/>
      <c r="I233" s="78"/>
      <c r="J233" s="78"/>
      <c r="K233" s="78"/>
      <c r="L233" s="78"/>
      <c r="M233" s="78"/>
    </row>
    <row r="234" spans="1:13" ht="11.25">
      <c r="A234" s="95"/>
      <c r="B234" s="124"/>
      <c r="C234" s="124"/>
      <c r="D234" s="124"/>
      <c r="E234" s="78"/>
      <c r="F234" s="72"/>
      <c r="G234" s="78"/>
      <c r="H234" s="78"/>
      <c r="I234" s="78"/>
      <c r="J234" s="78"/>
      <c r="K234" s="78"/>
      <c r="L234" s="78"/>
      <c r="M234" s="78"/>
    </row>
    <row r="235" spans="1:13" ht="11.25">
      <c r="A235" s="95"/>
      <c r="B235" s="124"/>
      <c r="C235" s="124"/>
      <c r="D235" s="124"/>
      <c r="E235" s="78"/>
      <c r="F235" s="72"/>
      <c r="G235" s="78"/>
      <c r="H235" s="78"/>
      <c r="I235" s="78"/>
      <c r="J235" s="78"/>
      <c r="K235" s="78"/>
      <c r="L235" s="78"/>
      <c r="M235" s="78"/>
    </row>
    <row r="236" spans="1:13" ht="11.25">
      <c r="A236" s="95"/>
      <c r="B236" s="124"/>
      <c r="C236" s="124"/>
      <c r="D236" s="124"/>
      <c r="E236" s="78"/>
      <c r="F236" s="72"/>
      <c r="G236" s="78"/>
      <c r="H236" s="78"/>
      <c r="I236" s="78"/>
      <c r="J236" s="78"/>
      <c r="K236" s="78"/>
      <c r="L236" s="78"/>
      <c r="M236" s="78"/>
    </row>
    <row r="237" spans="1:13" ht="11.25">
      <c r="A237" s="95"/>
      <c r="B237" s="124"/>
      <c r="C237" s="124"/>
      <c r="D237" s="124"/>
      <c r="E237" s="78"/>
      <c r="F237" s="72"/>
      <c r="G237" s="78"/>
      <c r="H237" s="78"/>
      <c r="I237" s="78"/>
      <c r="J237" s="78"/>
      <c r="K237" s="78"/>
      <c r="L237" s="78"/>
      <c r="M237" s="78"/>
    </row>
    <row r="238" spans="1:13" ht="11.25">
      <c r="A238" s="95"/>
      <c r="B238" s="124"/>
      <c r="C238" s="124"/>
      <c r="D238" s="124"/>
      <c r="E238" s="78"/>
      <c r="F238" s="72"/>
      <c r="G238" s="78"/>
      <c r="H238" s="78"/>
      <c r="I238" s="78"/>
      <c r="J238" s="78"/>
      <c r="K238" s="78"/>
      <c r="L238" s="78"/>
      <c r="M238" s="78"/>
    </row>
    <row r="239" spans="1:13" ht="11.25">
      <c r="A239" s="95"/>
      <c r="B239" s="124"/>
      <c r="C239" s="124"/>
      <c r="D239" s="124"/>
      <c r="E239" s="78"/>
      <c r="F239" s="72"/>
      <c r="G239" s="78"/>
      <c r="H239" s="78"/>
      <c r="I239" s="78"/>
      <c r="J239" s="78"/>
      <c r="K239" s="78"/>
      <c r="L239" s="78"/>
      <c r="M239" s="78"/>
    </row>
    <row r="240" spans="1:13" ht="11.25">
      <c r="A240" s="95"/>
      <c r="B240" s="124"/>
      <c r="C240" s="124"/>
      <c r="D240" s="124"/>
      <c r="E240" s="78"/>
      <c r="F240" s="72"/>
      <c r="G240" s="78"/>
      <c r="H240" s="78"/>
      <c r="I240" s="78"/>
      <c r="J240" s="78"/>
      <c r="K240" s="78"/>
      <c r="L240" s="78"/>
      <c r="M240" s="78"/>
    </row>
    <row r="241" spans="1:13" ht="11.25">
      <c r="A241" s="95"/>
      <c r="B241" s="124"/>
      <c r="C241" s="124"/>
      <c r="D241" s="124"/>
      <c r="E241" s="78"/>
      <c r="F241" s="72"/>
      <c r="G241" s="78"/>
      <c r="H241" s="78"/>
      <c r="I241" s="78"/>
      <c r="J241" s="78"/>
      <c r="K241" s="78"/>
      <c r="L241" s="78"/>
      <c r="M241" s="78"/>
    </row>
    <row r="242" spans="1:13" ht="11.25">
      <c r="A242" s="95"/>
      <c r="B242" s="124"/>
      <c r="C242" s="124"/>
      <c r="D242" s="124"/>
      <c r="E242" s="78"/>
      <c r="F242" s="72"/>
      <c r="G242" s="78"/>
      <c r="H242" s="78"/>
      <c r="I242" s="78"/>
      <c r="J242" s="78"/>
      <c r="K242" s="78"/>
      <c r="L242" s="78"/>
      <c r="M242" s="78"/>
    </row>
    <row r="243" spans="1:13" ht="11.25">
      <c r="A243" s="95"/>
      <c r="B243" s="124"/>
      <c r="C243" s="124"/>
      <c r="D243" s="124"/>
      <c r="E243" s="78"/>
      <c r="F243" s="72"/>
      <c r="G243" s="78"/>
      <c r="H243" s="78"/>
      <c r="I243" s="78"/>
      <c r="J243" s="78"/>
      <c r="K243" s="78"/>
      <c r="L243" s="78"/>
      <c r="M243" s="78"/>
    </row>
    <row r="244" spans="1:13" ht="11.25">
      <c r="A244" s="95"/>
      <c r="B244" s="124"/>
      <c r="C244" s="124"/>
      <c r="D244" s="124"/>
      <c r="E244" s="78"/>
      <c r="F244" s="72"/>
      <c r="G244" s="78"/>
      <c r="H244" s="78"/>
      <c r="I244" s="78"/>
      <c r="J244" s="78"/>
      <c r="K244" s="78"/>
      <c r="L244" s="78"/>
      <c r="M244" s="78"/>
    </row>
    <row r="245" spans="1:13" ht="11.25">
      <c r="A245" s="95"/>
      <c r="B245" s="124"/>
      <c r="C245" s="124"/>
      <c r="D245" s="124"/>
      <c r="E245" s="78"/>
      <c r="F245" s="72"/>
      <c r="G245" s="78"/>
      <c r="H245" s="78"/>
      <c r="I245" s="78"/>
      <c r="J245" s="78"/>
      <c r="K245" s="78"/>
      <c r="L245" s="78"/>
      <c r="M245" s="78"/>
    </row>
    <row r="246" spans="1:13" ht="11.25">
      <c r="A246" s="95"/>
      <c r="B246" s="124"/>
      <c r="C246" s="124"/>
      <c r="D246" s="124"/>
      <c r="E246" s="78"/>
      <c r="F246" s="72"/>
      <c r="G246" s="78"/>
      <c r="H246" s="78"/>
      <c r="I246" s="78"/>
      <c r="J246" s="78"/>
      <c r="K246" s="78"/>
      <c r="L246" s="78"/>
      <c r="M246" s="78"/>
    </row>
    <row r="247" spans="1:13" ht="11.25">
      <c r="A247" s="95"/>
      <c r="B247" s="124"/>
      <c r="C247" s="124"/>
      <c r="D247" s="124"/>
      <c r="E247" s="78"/>
      <c r="F247" s="72"/>
      <c r="G247" s="78"/>
      <c r="H247" s="78"/>
      <c r="I247" s="78"/>
      <c r="J247" s="78"/>
      <c r="K247" s="78"/>
      <c r="L247" s="78"/>
      <c r="M247" s="78"/>
    </row>
    <row r="248" spans="1:13" ht="11.25">
      <c r="A248" s="95"/>
      <c r="B248" s="124"/>
      <c r="C248" s="124"/>
      <c r="D248" s="124"/>
      <c r="E248" s="78"/>
      <c r="F248" s="72"/>
      <c r="G248" s="78"/>
      <c r="H248" s="78"/>
      <c r="I248" s="78"/>
      <c r="J248" s="78"/>
      <c r="K248" s="78"/>
      <c r="L248" s="78"/>
      <c r="M248" s="78"/>
    </row>
    <row r="249" spans="1:13" ht="9.75">
      <c r="A249" s="124"/>
      <c r="B249" s="124"/>
      <c r="C249" s="124"/>
      <c r="D249" s="124"/>
      <c r="E249" s="78"/>
      <c r="F249" s="78"/>
      <c r="G249" s="78"/>
      <c r="H249" s="78"/>
      <c r="I249" s="78"/>
      <c r="J249" s="78"/>
      <c r="K249" s="78"/>
      <c r="L249" s="78"/>
      <c r="M249" s="78"/>
    </row>
    <row r="250" spans="1:13" ht="9.75">
      <c r="A250" s="124"/>
      <c r="B250" s="124"/>
      <c r="C250" s="124"/>
      <c r="D250" s="124"/>
      <c r="E250" s="78"/>
      <c r="F250" s="78"/>
      <c r="G250" s="78"/>
      <c r="H250" s="78"/>
      <c r="I250" s="78"/>
      <c r="J250" s="78"/>
      <c r="K250" s="78"/>
      <c r="L250" s="78"/>
      <c r="M250" s="78"/>
    </row>
    <row r="251" spans="1:13" ht="9.75">
      <c r="A251" s="124"/>
      <c r="B251" s="124"/>
      <c r="C251" s="124"/>
      <c r="D251" s="124"/>
      <c r="E251" s="78"/>
      <c r="F251" s="78"/>
      <c r="G251" s="78"/>
      <c r="H251" s="78"/>
      <c r="I251" s="78"/>
      <c r="J251" s="78"/>
      <c r="K251" s="78"/>
      <c r="L251" s="78"/>
      <c r="M251" s="78"/>
    </row>
    <row r="252" spans="1:13" ht="9.75">
      <c r="A252" s="124"/>
      <c r="B252" s="124"/>
      <c r="C252" s="124"/>
      <c r="D252" s="124"/>
      <c r="E252" s="78"/>
      <c r="F252" s="78"/>
      <c r="G252" s="78"/>
      <c r="H252" s="78"/>
      <c r="I252" s="78"/>
      <c r="J252" s="78"/>
      <c r="K252" s="78"/>
      <c r="L252" s="78"/>
      <c r="M252" s="78"/>
    </row>
    <row r="253" spans="1:13" ht="9.75">
      <c r="A253" s="124"/>
      <c r="B253" s="124"/>
      <c r="C253" s="124"/>
      <c r="D253" s="124"/>
      <c r="E253" s="78"/>
      <c r="F253" s="78"/>
      <c r="G253" s="78"/>
      <c r="H253" s="78"/>
      <c r="I253" s="78"/>
      <c r="J253" s="78"/>
      <c r="K253" s="78"/>
      <c r="L253" s="78"/>
      <c r="M253" s="78"/>
    </row>
    <row r="254" spans="1:13" ht="9.75">
      <c r="A254" s="124"/>
      <c r="B254" s="124"/>
      <c r="C254" s="124"/>
      <c r="D254" s="124"/>
      <c r="E254" s="78"/>
      <c r="F254" s="78"/>
      <c r="G254" s="78"/>
      <c r="H254" s="78"/>
      <c r="I254" s="78"/>
      <c r="J254" s="78"/>
      <c r="K254" s="78"/>
      <c r="L254" s="78"/>
      <c r="M254" s="78"/>
    </row>
    <row r="255" spans="1:13" ht="9.75">
      <c r="A255" s="124"/>
      <c r="B255" s="124"/>
      <c r="C255" s="124"/>
      <c r="D255" s="124"/>
      <c r="E255" s="78"/>
      <c r="F255" s="78"/>
      <c r="G255" s="78"/>
      <c r="H255" s="78"/>
      <c r="I255" s="78"/>
      <c r="J255" s="78"/>
      <c r="K255" s="78"/>
      <c r="L255" s="78"/>
      <c r="M255" s="78"/>
    </row>
    <row r="256" spans="1:13" ht="9.75">
      <c r="A256" s="124"/>
      <c r="B256" s="124"/>
      <c r="C256" s="124"/>
      <c r="D256" s="124"/>
      <c r="E256" s="78"/>
      <c r="F256" s="78"/>
      <c r="G256" s="78"/>
      <c r="H256" s="78"/>
      <c r="I256" s="78"/>
      <c r="J256" s="78"/>
      <c r="K256" s="78"/>
      <c r="L256" s="78"/>
      <c r="M256" s="78"/>
    </row>
    <row r="257" spans="1:13" ht="9.75">
      <c r="A257" s="124"/>
      <c r="B257" s="124"/>
      <c r="C257" s="124"/>
      <c r="D257" s="124"/>
      <c r="E257" s="78"/>
      <c r="F257" s="78"/>
      <c r="G257" s="78"/>
      <c r="H257" s="78"/>
      <c r="I257" s="78"/>
      <c r="J257" s="78"/>
      <c r="K257" s="78"/>
      <c r="L257" s="78"/>
      <c r="M257" s="78"/>
    </row>
    <row r="258" spans="1:13" ht="9.75">
      <c r="A258" s="124"/>
      <c r="B258" s="124"/>
      <c r="C258" s="124"/>
      <c r="D258" s="124"/>
      <c r="E258" s="78"/>
      <c r="F258" s="78"/>
      <c r="G258" s="78"/>
      <c r="H258" s="78"/>
      <c r="I258" s="78"/>
      <c r="J258" s="78"/>
      <c r="K258" s="78"/>
      <c r="L258" s="78"/>
      <c r="M258" s="78"/>
    </row>
    <row r="259" spans="1:13" ht="9.75">
      <c r="A259" s="124"/>
      <c r="B259" s="124"/>
      <c r="C259" s="124"/>
      <c r="D259" s="124"/>
      <c r="E259" s="78"/>
      <c r="F259" s="78"/>
      <c r="G259" s="78"/>
      <c r="H259" s="78"/>
      <c r="I259" s="78"/>
      <c r="J259" s="78"/>
      <c r="K259" s="78"/>
      <c r="L259" s="78"/>
      <c r="M259" s="78"/>
    </row>
    <row r="260" spans="1:13" ht="9.75">
      <c r="A260" s="124"/>
      <c r="B260" s="124"/>
      <c r="C260" s="124"/>
      <c r="D260" s="124"/>
      <c r="E260" s="78"/>
      <c r="F260" s="78"/>
      <c r="G260" s="78"/>
      <c r="H260" s="78"/>
      <c r="I260" s="78"/>
      <c r="J260" s="78"/>
      <c r="K260" s="78"/>
      <c r="L260" s="78"/>
      <c r="M260" s="78"/>
    </row>
    <row r="261" spans="1:13" ht="9.75">
      <c r="A261" s="124"/>
      <c r="B261" s="124"/>
      <c r="C261" s="124"/>
      <c r="D261" s="124"/>
      <c r="E261" s="78"/>
      <c r="F261" s="78"/>
      <c r="G261" s="78"/>
      <c r="H261" s="78"/>
      <c r="I261" s="78"/>
      <c r="J261" s="78"/>
      <c r="K261" s="78"/>
      <c r="L261" s="78"/>
      <c r="M261" s="78"/>
    </row>
    <row r="262" spans="1:13" ht="9.75">
      <c r="A262" s="124"/>
      <c r="B262" s="124"/>
      <c r="C262" s="124"/>
      <c r="D262" s="124"/>
      <c r="E262" s="78"/>
      <c r="F262" s="78"/>
      <c r="G262" s="78"/>
      <c r="H262" s="78"/>
      <c r="I262" s="78"/>
      <c r="J262" s="78"/>
      <c r="K262" s="78"/>
      <c r="L262" s="78"/>
      <c r="M262" s="78"/>
    </row>
    <row r="263" spans="1:13" ht="9.75">
      <c r="A263" s="124"/>
      <c r="B263" s="124"/>
      <c r="C263" s="124"/>
      <c r="D263" s="124"/>
      <c r="E263" s="78"/>
      <c r="F263" s="78"/>
      <c r="G263" s="78"/>
      <c r="H263" s="78"/>
      <c r="I263" s="78"/>
      <c r="J263" s="78"/>
      <c r="K263" s="78"/>
      <c r="L263" s="78"/>
      <c r="M263" s="78"/>
    </row>
    <row r="264" spans="1:13" ht="9.75">
      <c r="A264" s="124"/>
      <c r="B264" s="124"/>
      <c r="C264" s="124"/>
      <c r="D264" s="124"/>
      <c r="E264" s="78"/>
      <c r="F264" s="78"/>
      <c r="G264" s="78"/>
      <c r="H264" s="78"/>
      <c r="I264" s="78"/>
      <c r="J264" s="78"/>
      <c r="K264" s="78"/>
      <c r="L264" s="78"/>
      <c r="M264" s="78"/>
    </row>
    <row r="265" spans="1:13" ht="9.75">
      <c r="A265" s="124"/>
      <c r="B265" s="124"/>
      <c r="C265" s="124"/>
      <c r="D265" s="124"/>
      <c r="E265" s="78"/>
      <c r="F265" s="78"/>
      <c r="G265" s="78"/>
      <c r="H265" s="78"/>
      <c r="I265" s="78"/>
      <c r="J265" s="78"/>
      <c r="K265" s="78"/>
      <c r="L265" s="78"/>
      <c r="M265" s="78"/>
    </row>
    <row r="266" spans="1:13" ht="9.75">
      <c r="A266" s="124"/>
      <c r="B266" s="124"/>
      <c r="C266" s="124"/>
      <c r="D266" s="124"/>
      <c r="E266" s="78"/>
      <c r="F266" s="78"/>
      <c r="G266" s="78"/>
      <c r="H266" s="78"/>
      <c r="I266" s="78"/>
      <c r="J266" s="78"/>
      <c r="K266" s="78"/>
      <c r="L266" s="78"/>
      <c r="M266" s="78"/>
    </row>
    <row r="267" spans="1:13" ht="9.75">
      <c r="A267" s="124"/>
      <c r="B267" s="124"/>
      <c r="C267" s="124"/>
      <c r="D267" s="124"/>
      <c r="E267" s="78"/>
      <c r="F267" s="78"/>
      <c r="G267" s="78"/>
      <c r="H267" s="78"/>
      <c r="I267" s="78"/>
      <c r="J267" s="78"/>
      <c r="K267" s="78"/>
      <c r="L267" s="78"/>
      <c r="M267" s="78"/>
    </row>
    <row r="268" spans="1:13" ht="9.75">
      <c r="A268" s="124"/>
      <c r="B268" s="124"/>
      <c r="C268" s="124"/>
      <c r="D268" s="124"/>
      <c r="E268" s="78"/>
      <c r="F268" s="78"/>
      <c r="G268" s="78"/>
      <c r="H268" s="78"/>
      <c r="I268" s="78"/>
      <c r="J268" s="78"/>
      <c r="K268" s="78"/>
      <c r="L268" s="78"/>
      <c r="M268" s="78"/>
    </row>
  </sheetData>
  <sheetProtection/>
  <mergeCells count="59">
    <mergeCell ref="E68:F68"/>
    <mergeCell ref="E62:F62"/>
    <mergeCell ref="E54:F54"/>
    <mergeCell ref="E55:F55"/>
    <mergeCell ref="E56:F56"/>
    <mergeCell ref="E57:F57"/>
    <mergeCell ref="D61:F61"/>
    <mergeCell ref="E50:F50"/>
    <mergeCell ref="E51:F51"/>
    <mergeCell ref="E52:F52"/>
    <mergeCell ref="E53:F53"/>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9:F29"/>
    <mergeCell ref="E25:F25"/>
    <mergeCell ref="E26:F26"/>
    <mergeCell ref="E28:F28"/>
    <mergeCell ref="E22:F22"/>
    <mergeCell ref="E23:F23"/>
    <mergeCell ref="E24:F24"/>
    <mergeCell ref="E27:F27"/>
    <mergeCell ref="E20:F20"/>
    <mergeCell ref="E21:F21"/>
    <mergeCell ref="E16:F16"/>
    <mergeCell ref="E17:F17"/>
    <mergeCell ref="A2:L2"/>
    <mergeCell ref="A4:A6"/>
    <mergeCell ref="B4:G6"/>
    <mergeCell ref="H4:M4"/>
    <mergeCell ref="H5:J5"/>
    <mergeCell ref="K5:M5"/>
    <mergeCell ref="A70:M70"/>
    <mergeCell ref="A3:G3"/>
    <mergeCell ref="E10:F10"/>
    <mergeCell ref="E11:F11"/>
    <mergeCell ref="E12:F12"/>
    <mergeCell ref="E13:F13"/>
    <mergeCell ref="E14:F14"/>
    <mergeCell ref="E15:F15"/>
    <mergeCell ref="E18:F18"/>
    <mergeCell ref="E19:F1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&amp;C16</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22">
      <selection activeCell="H66" sqref="H66:M67"/>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1" width="9.140625" style="45" customWidth="1"/>
    <col min="12" max="12" width="9.28125" style="45" customWidth="1"/>
    <col min="13" max="13" width="5.421875" style="45" customWidth="1"/>
    <col min="14" max="16384" width="11.421875" style="45" customWidth="1"/>
  </cols>
  <sheetData>
    <row r="1" spans="1:7" ht="9.75" customHeight="1">
      <c r="A1" s="275"/>
      <c r="B1" s="275"/>
      <c r="C1" s="275"/>
      <c r="D1" s="275"/>
      <c r="E1" s="275"/>
      <c r="F1" s="275"/>
      <c r="G1" s="275"/>
    </row>
    <row r="2" spans="1:13" ht="13.5" customHeight="1">
      <c r="A2" s="381" t="s">
        <v>1138</v>
      </c>
      <c r="B2" s="374"/>
      <c r="C2" s="374"/>
      <c r="D2" s="374"/>
      <c r="E2" s="374"/>
      <c r="F2" s="374"/>
      <c r="G2" s="374"/>
      <c r="H2" s="374"/>
      <c r="I2" s="374"/>
      <c r="J2" s="374"/>
      <c r="K2" s="374"/>
      <c r="L2" s="374"/>
      <c r="M2" s="374"/>
    </row>
    <row r="3" spans="1:7" ht="9.75" customHeight="1">
      <c r="A3" s="376"/>
      <c r="B3" s="376"/>
      <c r="C3" s="376"/>
      <c r="D3" s="376"/>
      <c r="E3" s="376"/>
      <c r="F3" s="376"/>
      <c r="G3" s="376"/>
    </row>
    <row r="4" spans="1:13" s="47" customFormat="1" ht="18" customHeight="1">
      <c r="A4" s="377" t="s">
        <v>301</v>
      </c>
      <c r="B4" s="379" t="s">
        <v>779</v>
      </c>
      <c r="C4" s="379"/>
      <c r="D4" s="379"/>
      <c r="E4" s="379"/>
      <c r="F4" s="379"/>
      <c r="G4" s="379"/>
      <c r="H4" s="368" t="s">
        <v>778</v>
      </c>
      <c r="I4" s="369"/>
      <c r="J4" s="369"/>
      <c r="K4" s="369"/>
      <c r="L4" s="369"/>
      <c r="M4" s="369"/>
    </row>
    <row r="5" spans="1:13" s="47" customFormat="1" ht="18" customHeight="1">
      <c r="A5" s="378"/>
      <c r="B5" s="379"/>
      <c r="C5" s="379"/>
      <c r="D5" s="379"/>
      <c r="E5" s="379"/>
      <c r="F5" s="379"/>
      <c r="G5" s="379"/>
      <c r="H5" s="370" t="s">
        <v>1128</v>
      </c>
      <c r="I5" s="369"/>
      <c r="J5" s="371"/>
      <c r="K5" s="370" t="s">
        <v>1129</v>
      </c>
      <c r="L5" s="369"/>
      <c r="M5" s="369"/>
    </row>
    <row r="6" spans="1:13" s="47" customFormat="1" ht="18" customHeight="1">
      <c r="A6" s="378"/>
      <c r="B6" s="379"/>
      <c r="C6" s="379"/>
      <c r="D6" s="379"/>
      <c r="E6" s="379"/>
      <c r="F6" s="379"/>
      <c r="G6" s="379"/>
      <c r="H6" s="161" t="s">
        <v>59</v>
      </c>
      <c r="I6" s="161" t="s">
        <v>60</v>
      </c>
      <c r="J6" s="158" t="s">
        <v>837</v>
      </c>
      <c r="K6" s="161" t="s">
        <v>59</v>
      </c>
      <c r="L6" s="162" t="s">
        <v>60</v>
      </c>
      <c r="M6" s="163" t="s">
        <v>838</v>
      </c>
    </row>
    <row r="7" spans="1:10" s="53" customFormat="1" ht="12" customHeight="1">
      <c r="A7" s="48" t="s">
        <v>55</v>
      </c>
      <c r="B7" s="49"/>
      <c r="C7" s="49"/>
      <c r="D7" s="49"/>
      <c r="E7" s="50"/>
      <c r="F7" s="50"/>
      <c r="G7" s="50"/>
      <c r="H7" s="51"/>
      <c r="I7" s="52"/>
      <c r="J7" s="52"/>
    </row>
    <row r="8" spans="1:12" s="53" customFormat="1" ht="12" customHeight="1">
      <c r="A8" s="117"/>
      <c r="B8" s="49"/>
      <c r="C8" s="118"/>
      <c r="D8" s="125" t="s">
        <v>414</v>
      </c>
      <c r="E8" s="125"/>
      <c r="F8" s="126"/>
      <c r="G8" s="119"/>
      <c r="H8" s="120"/>
      <c r="I8" s="121"/>
      <c r="J8" s="121"/>
      <c r="K8" s="107"/>
      <c r="L8" s="107"/>
    </row>
    <row r="9" spans="1:12" s="53" customFormat="1" ht="12" customHeight="1">
      <c r="A9" s="117"/>
      <c r="B9" s="49"/>
      <c r="C9" s="118"/>
      <c r="D9" s="125"/>
      <c r="E9" s="125"/>
      <c r="F9" s="126"/>
      <c r="G9" s="119"/>
      <c r="H9" s="120"/>
      <c r="I9" s="121"/>
      <c r="J9" s="121"/>
      <c r="K9" s="107"/>
      <c r="L9" s="107"/>
    </row>
    <row r="10" spans="1:13" s="47" customFormat="1" ht="11.25" customHeight="1">
      <c r="A10" s="64" t="s">
        <v>415</v>
      </c>
      <c r="B10" s="55"/>
      <c r="C10" s="276"/>
      <c r="D10" s="282"/>
      <c r="E10" s="386" t="s">
        <v>416</v>
      </c>
      <c r="F10" s="386"/>
      <c r="G10" s="86" t="s">
        <v>44</v>
      </c>
      <c r="H10" s="164">
        <v>30465</v>
      </c>
      <c r="I10" s="166">
        <v>15536</v>
      </c>
      <c r="J10" s="159">
        <v>-35.7</v>
      </c>
      <c r="K10" s="166">
        <v>425687</v>
      </c>
      <c r="L10" s="169">
        <v>205626</v>
      </c>
      <c r="M10" s="159">
        <v>-12.5</v>
      </c>
    </row>
    <row r="11" spans="1:13" s="47" customFormat="1" ht="11.25" customHeight="1">
      <c r="A11" s="64" t="s">
        <v>417</v>
      </c>
      <c r="B11" s="55"/>
      <c r="C11" s="276"/>
      <c r="D11" s="282"/>
      <c r="E11" s="386" t="s">
        <v>418</v>
      </c>
      <c r="F11" s="386"/>
      <c r="G11" s="86" t="s">
        <v>44</v>
      </c>
      <c r="H11" s="164">
        <v>33191</v>
      </c>
      <c r="I11" s="166">
        <v>19281</v>
      </c>
      <c r="J11" s="159">
        <v>24.6</v>
      </c>
      <c r="K11" s="166">
        <v>298574</v>
      </c>
      <c r="L11" s="169">
        <v>218524</v>
      </c>
      <c r="M11" s="159">
        <v>-0.3</v>
      </c>
    </row>
    <row r="12" spans="1:13" s="47" customFormat="1" ht="11.25" customHeight="1">
      <c r="A12" s="64" t="s">
        <v>419</v>
      </c>
      <c r="B12" s="55"/>
      <c r="C12" s="276"/>
      <c r="D12" s="282"/>
      <c r="E12" s="386" t="s">
        <v>420</v>
      </c>
      <c r="F12" s="386"/>
      <c r="G12" s="86" t="s">
        <v>44</v>
      </c>
      <c r="H12" s="164">
        <v>17758</v>
      </c>
      <c r="I12" s="166">
        <v>20785</v>
      </c>
      <c r="J12" s="159">
        <v>31.8</v>
      </c>
      <c r="K12" s="166">
        <v>227819</v>
      </c>
      <c r="L12" s="169">
        <v>219829</v>
      </c>
      <c r="M12" s="159">
        <v>8.3</v>
      </c>
    </row>
    <row r="13" spans="1:13" s="47" customFormat="1" ht="11.25" customHeight="1">
      <c r="A13" s="64" t="s">
        <v>421</v>
      </c>
      <c r="B13" s="55"/>
      <c r="C13" s="276"/>
      <c r="D13" s="282"/>
      <c r="E13" s="386" t="s">
        <v>422</v>
      </c>
      <c r="F13" s="386"/>
      <c r="G13" s="86" t="s">
        <v>44</v>
      </c>
      <c r="H13" s="164">
        <v>21162</v>
      </c>
      <c r="I13" s="166">
        <v>7097</v>
      </c>
      <c r="J13" s="159">
        <v>8.7</v>
      </c>
      <c r="K13" s="166">
        <v>432843</v>
      </c>
      <c r="L13" s="169">
        <v>110612</v>
      </c>
      <c r="M13" s="159">
        <v>178.5</v>
      </c>
    </row>
    <row r="14" spans="1:13" s="47" customFormat="1" ht="11.25" customHeight="1">
      <c r="A14" s="64" t="s">
        <v>423</v>
      </c>
      <c r="B14" s="55"/>
      <c r="C14" s="276"/>
      <c r="D14" s="282"/>
      <c r="E14" s="386" t="s">
        <v>424</v>
      </c>
      <c r="F14" s="386"/>
      <c r="G14" s="86" t="s">
        <v>44</v>
      </c>
      <c r="H14" s="164">
        <v>50183</v>
      </c>
      <c r="I14" s="166">
        <v>36086</v>
      </c>
      <c r="J14" s="159">
        <v>25.3</v>
      </c>
      <c r="K14" s="166">
        <v>543787</v>
      </c>
      <c r="L14" s="169">
        <v>330445</v>
      </c>
      <c r="M14" s="159">
        <v>-1.3</v>
      </c>
    </row>
    <row r="15" spans="1:13" s="47" customFormat="1" ht="11.25" customHeight="1">
      <c r="A15" s="64" t="s">
        <v>425</v>
      </c>
      <c r="B15" s="55"/>
      <c r="C15" s="276"/>
      <c r="D15" s="282"/>
      <c r="E15" s="386" t="s">
        <v>426</v>
      </c>
      <c r="F15" s="386"/>
      <c r="G15" s="86" t="s">
        <v>44</v>
      </c>
      <c r="H15" s="164">
        <v>290</v>
      </c>
      <c r="I15" s="166">
        <v>586</v>
      </c>
      <c r="J15" s="159">
        <v>-54.6</v>
      </c>
      <c r="K15" s="166">
        <v>17347</v>
      </c>
      <c r="L15" s="169">
        <v>14346</v>
      </c>
      <c r="M15" s="159">
        <v>-38.2</v>
      </c>
    </row>
    <row r="16" spans="1:13" s="47" customFormat="1" ht="11.25" customHeight="1">
      <c r="A16" s="64" t="s">
        <v>427</v>
      </c>
      <c r="B16" s="55"/>
      <c r="C16" s="276"/>
      <c r="D16" s="282"/>
      <c r="E16" s="386" t="s">
        <v>428</v>
      </c>
      <c r="F16" s="386"/>
      <c r="G16" s="86" t="s">
        <v>44</v>
      </c>
      <c r="H16" s="164">
        <v>1368</v>
      </c>
      <c r="I16" s="166">
        <v>612</v>
      </c>
      <c r="J16" s="159">
        <v>-4.3</v>
      </c>
      <c r="K16" s="166">
        <v>16851</v>
      </c>
      <c r="L16" s="169">
        <v>7339</v>
      </c>
      <c r="M16" s="159">
        <v>-16.9</v>
      </c>
    </row>
    <row r="17" spans="1:13" s="47" customFormat="1" ht="11.25" customHeight="1">
      <c r="A17" s="64" t="s">
        <v>429</v>
      </c>
      <c r="B17" s="55"/>
      <c r="C17" s="276"/>
      <c r="D17" s="282"/>
      <c r="E17" s="386" t="s">
        <v>430</v>
      </c>
      <c r="F17" s="386"/>
      <c r="G17" s="86" t="s">
        <v>44</v>
      </c>
      <c r="H17" s="164">
        <v>738</v>
      </c>
      <c r="I17" s="166">
        <v>484</v>
      </c>
      <c r="J17" s="159">
        <v>106</v>
      </c>
      <c r="K17" s="166">
        <v>8666</v>
      </c>
      <c r="L17" s="169">
        <v>4553</v>
      </c>
      <c r="M17" s="159">
        <v>3.1</v>
      </c>
    </row>
    <row r="18" spans="1:13" s="47" customFormat="1" ht="11.25" customHeight="1">
      <c r="A18" s="64" t="s">
        <v>431</v>
      </c>
      <c r="B18" s="55"/>
      <c r="C18" s="276"/>
      <c r="D18" s="282"/>
      <c r="E18" s="386" t="s">
        <v>432</v>
      </c>
      <c r="F18" s="386"/>
      <c r="G18" s="86" t="s">
        <v>44</v>
      </c>
      <c r="H18" s="164">
        <v>1685</v>
      </c>
      <c r="I18" s="166">
        <v>430</v>
      </c>
      <c r="J18" s="159">
        <v>-22.1</v>
      </c>
      <c r="K18" s="166">
        <v>19949</v>
      </c>
      <c r="L18" s="169">
        <v>7685</v>
      </c>
      <c r="M18" s="159">
        <v>69.2</v>
      </c>
    </row>
    <row r="19" spans="1:13" s="47" customFormat="1" ht="11.25" customHeight="1">
      <c r="A19" s="64" t="s">
        <v>433</v>
      </c>
      <c r="B19" s="55"/>
      <c r="C19" s="276"/>
      <c r="D19" s="282"/>
      <c r="E19" s="386" t="s">
        <v>434</v>
      </c>
      <c r="F19" s="386"/>
      <c r="G19" s="86" t="s">
        <v>44</v>
      </c>
      <c r="H19" s="164">
        <v>550</v>
      </c>
      <c r="I19" s="166">
        <v>98</v>
      </c>
      <c r="J19" s="159">
        <v>94.9</v>
      </c>
      <c r="K19" s="166">
        <v>11461</v>
      </c>
      <c r="L19" s="169">
        <v>1672</v>
      </c>
      <c r="M19" s="159">
        <v>62</v>
      </c>
    </row>
    <row r="20" spans="1:13" s="47" customFormat="1" ht="11.25" customHeight="1">
      <c r="A20" s="64" t="s">
        <v>435</v>
      </c>
      <c r="B20" s="55"/>
      <c r="C20" s="276"/>
      <c r="D20" s="282"/>
      <c r="E20" s="386" t="s">
        <v>436</v>
      </c>
      <c r="F20" s="386"/>
      <c r="G20" s="86" t="s">
        <v>44</v>
      </c>
      <c r="H20" s="164">
        <v>366</v>
      </c>
      <c r="I20" s="166">
        <v>314</v>
      </c>
      <c r="J20" s="159">
        <v>246.8</v>
      </c>
      <c r="K20" s="166">
        <v>2468</v>
      </c>
      <c r="L20" s="169">
        <v>2259</v>
      </c>
      <c r="M20" s="159">
        <v>42.9</v>
      </c>
    </row>
    <row r="21" spans="1:13" s="47" customFormat="1" ht="11.25" customHeight="1">
      <c r="A21" s="64" t="s">
        <v>437</v>
      </c>
      <c r="B21" s="55"/>
      <c r="C21" s="276"/>
      <c r="D21" s="282"/>
      <c r="E21" s="386" t="s">
        <v>438</v>
      </c>
      <c r="F21" s="386"/>
      <c r="G21" s="86" t="s">
        <v>44</v>
      </c>
      <c r="H21" s="164">
        <v>156</v>
      </c>
      <c r="I21" s="166">
        <v>16</v>
      </c>
      <c r="J21" s="159">
        <v>-76.9</v>
      </c>
      <c r="K21" s="166">
        <v>459</v>
      </c>
      <c r="L21" s="169">
        <v>398</v>
      </c>
      <c r="M21" s="159">
        <v>-31.3</v>
      </c>
    </row>
    <row r="22" spans="1:13" s="47" customFormat="1" ht="11.25" customHeight="1">
      <c r="A22" s="64" t="s">
        <v>439</v>
      </c>
      <c r="B22" s="55"/>
      <c r="C22" s="276"/>
      <c r="D22" s="282"/>
      <c r="E22" s="386" t="s">
        <v>440</v>
      </c>
      <c r="F22" s="386"/>
      <c r="G22" s="86" t="s">
        <v>44</v>
      </c>
      <c r="H22" s="164">
        <v>750</v>
      </c>
      <c r="I22" s="166">
        <v>482</v>
      </c>
      <c r="J22" s="159">
        <v>-16.9</v>
      </c>
      <c r="K22" s="166">
        <v>12790</v>
      </c>
      <c r="L22" s="169">
        <v>9180</v>
      </c>
      <c r="M22" s="159">
        <v>-6.7</v>
      </c>
    </row>
    <row r="23" spans="1:13" s="47" customFormat="1" ht="11.25" customHeight="1">
      <c r="A23" s="64" t="s">
        <v>441</v>
      </c>
      <c r="B23" s="55"/>
      <c r="C23" s="276"/>
      <c r="D23" s="282"/>
      <c r="E23" s="386" t="s">
        <v>442</v>
      </c>
      <c r="F23" s="386"/>
      <c r="G23" s="86" t="s">
        <v>44</v>
      </c>
      <c r="H23" s="164">
        <v>713</v>
      </c>
      <c r="I23" s="166">
        <v>46</v>
      </c>
      <c r="J23" s="159">
        <v>-6.9</v>
      </c>
      <c r="K23" s="166">
        <v>3573</v>
      </c>
      <c r="L23" s="169">
        <v>959</v>
      </c>
      <c r="M23" s="159">
        <v>117.4</v>
      </c>
    </row>
    <row r="24" spans="1:13" s="47" customFormat="1" ht="11.25" customHeight="1">
      <c r="A24" s="64" t="s">
        <v>443</v>
      </c>
      <c r="B24" s="55"/>
      <c r="C24" s="276"/>
      <c r="D24" s="282"/>
      <c r="E24" s="386" t="s">
        <v>444</v>
      </c>
      <c r="F24" s="386"/>
      <c r="G24" s="86" t="s">
        <v>44</v>
      </c>
      <c r="H24" s="164">
        <v>81</v>
      </c>
      <c r="I24" s="166">
        <v>8</v>
      </c>
      <c r="J24" s="159" t="s">
        <v>835</v>
      </c>
      <c r="K24" s="166">
        <v>314</v>
      </c>
      <c r="L24" s="169">
        <v>48</v>
      </c>
      <c r="M24" s="159">
        <v>-98.5</v>
      </c>
    </row>
    <row r="25" spans="1:13" s="47" customFormat="1" ht="11.25" customHeight="1">
      <c r="A25" s="64" t="s">
        <v>445</v>
      </c>
      <c r="B25" s="55"/>
      <c r="C25" s="276"/>
      <c r="D25" s="282"/>
      <c r="E25" s="386" t="s">
        <v>446</v>
      </c>
      <c r="F25" s="386"/>
      <c r="G25" s="86" t="s">
        <v>44</v>
      </c>
      <c r="H25" s="164">
        <v>512</v>
      </c>
      <c r="I25" s="166">
        <v>121</v>
      </c>
      <c r="J25" s="159">
        <v>-18.7</v>
      </c>
      <c r="K25" s="166">
        <v>17190</v>
      </c>
      <c r="L25" s="169">
        <v>18022</v>
      </c>
      <c r="M25" s="159" t="s">
        <v>835</v>
      </c>
    </row>
    <row r="26" spans="1:13" s="47" customFormat="1" ht="11.25" customHeight="1">
      <c r="A26" s="64" t="s">
        <v>447</v>
      </c>
      <c r="B26" s="55"/>
      <c r="C26" s="276"/>
      <c r="D26" s="282"/>
      <c r="E26" s="386" t="s">
        <v>448</v>
      </c>
      <c r="F26" s="386"/>
      <c r="G26" s="86" t="s">
        <v>44</v>
      </c>
      <c r="H26" s="164">
        <v>401</v>
      </c>
      <c r="I26" s="166">
        <v>70</v>
      </c>
      <c r="J26" s="159">
        <v>96</v>
      </c>
      <c r="K26" s="166">
        <v>5133</v>
      </c>
      <c r="L26" s="169">
        <v>1078</v>
      </c>
      <c r="M26" s="159">
        <v>-18.7</v>
      </c>
    </row>
    <row r="27" spans="1:13" s="47" customFormat="1" ht="11.25" customHeight="1">
      <c r="A27" s="64" t="s">
        <v>449</v>
      </c>
      <c r="B27" s="55"/>
      <c r="C27" s="276"/>
      <c r="D27" s="282"/>
      <c r="E27" s="386" t="s">
        <v>450</v>
      </c>
      <c r="F27" s="386"/>
      <c r="G27" s="86" t="s">
        <v>44</v>
      </c>
      <c r="H27" s="164">
        <v>200</v>
      </c>
      <c r="I27" s="166">
        <v>136</v>
      </c>
      <c r="J27" s="159">
        <v>-73.7</v>
      </c>
      <c r="K27" s="166">
        <v>5993</v>
      </c>
      <c r="L27" s="169">
        <v>2996</v>
      </c>
      <c r="M27" s="159">
        <v>107</v>
      </c>
    </row>
    <row r="28" spans="1:13" s="47" customFormat="1" ht="11.25" customHeight="1">
      <c r="A28" s="64" t="s">
        <v>451</v>
      </c>
      <c r="B28" s="55"/>
      <c r="C28" s="276"/>
      <c r="D28" s="282"/>
      <c r="E28" s="386" t="s">
        <v>452</v>
      </c>
      <c r="F28" s="386"/>
      <c r="G28" s="86" t="s">
        <v>44</v>
      </c>
      <c r="H28" s="164">
        <v>1134</v>
      </c>
      <c r="I28" s="166">
        <v>601</v>
      </c>
      <c r="J28" s="159">
        <v>-13.4</v>
      </c>
      <c r="K28" s="166">
        <v>34254</v>
      </c>
      <c r="L28" s="169">
        <v>20158</v>
      </c>
      <c r="M28" s="159">
        <v>96.4</v>
      </c>
    </row>
    <row r="29" spans="1:13" s="47" customFormat="1" ht="11.25" customHeight="1">
      <c r="A29" s="64" t="s">
        <v>453</v>
      </c>
      <c r="B29" s="55"/>
      <c r="C29" s="276"/>
      <c r="D29" s="282"/>
      <c r="E29" s="386" t="s">
        <v>454</v>
      </c>
      <c r="F29" s="386"/>
      <c r="G29" s="86" t="s">
        <v>44</v>
      </c>
      <c r="H29" s="164">
        <v>6476</v>
      </c>
      <c r="I29" s="166">
        <v>4173</v>
      </c>
      <c r="J29" s="159">
        <v>-72.1</v>
      </c>
      <c r="K29" s="166">
        <v>73374</v>
      </c>
      <c r="L29" s="169">
        <v>44326</v>
      </c>
      <c r="M29" s="159">
        <v>-3</v>
      </c>
    </row>
    <row r="30" spans="1:13" s="47" customFormat="1" ht="11.25" customHeight="1">
      <c r="A30" s="64" t="s">
        <v>455</v>
      </c>
      <c r="B30" s="55"/>
      <c r="C30" s="276"/>
      <c r="D30" s="282"/>
      <c r="E30" s="386" t="s">
        <v>456</v>
      </c>
      <c r="F30" s="386"/>
      <c r="G30" s="86" t="s">
        <v>44</v>
      </c>
      <c r="H30" s="164">
        <v>1224</v>
      </c>
      <c r="I30" s="166">
        <v>457</v>
      </c>
      <c r="J30" s="159">
        <v>78</v>
      </c>
      <c r="K30" s="166">
        <v>23965</v>
      </c>
      <c r="L30" s="169">
        <v>5083</v>
      </c>
      <c r="M30" s="159">
        <v>-9.1</v>
      </c>
    </row>
    <row r="31" spans="1:13" s="47" customFormat="1" ht="11.25" customHeight="1">
      <c r="A31" s="64" t="s">
        <v>457</v>
      </c>
      <c r="B31" s="55"/>
      <c r="C31" s="276"/>
      <c r="D31" s="282"/>
      <c r="E31" s="386" t="s">
        <v>458</v>
      </c>
      <c r="F31" s="386"/>
      <c r="G31" s="86" t="s">
        <v>44</v>
      </c>
      <c r="H31" s="164">
        <v>1962</v>
      </c>
      <c r="I31" s="166">
        <v>184</v>
      </c>
      <c r="J31" s="159">
        <v>-77.2</v>
      </c>
      <c r="K31" s="166">
        <v>40408</v>
      </c>
      <c r="L31" s="169">
        <v>5991</v>
      </c>
      <c r="M31" s="159">
        <v>-25.8</v>
      </c>
    </row>
    <row r="32" spans="1:13" s="47" customFormat="1" ht="11.25" customHeight="1">
      <c r="A32" s="64" t="s">
        <v>459</v>
      </c>
      <c r="B32" s="55"/>
      <c r="C32" s="276"/>
      <c r="D32" s="282"/>
      <c r="E32" s="386" t="s">
        <v>460</v>
      </c>
      <c r="F32" s="386"/>
      <c r="G32" s="86" t="s">
        <v>44</v>
      </c>
      <c r="H32" s="164">
        <v>17267</v>
      </c>
      <c r="I32" s="166">
        <v>9958</v>
      </c>
      <c r="J32" s="159">
        <v>-44.9</v>
      </c>
      <c r="K32" s="166">
        <v>303873</v>
      </c>
      <c r="L32" s="169">
        <v>175686</v>
      </c>
      <c r="M32" s="159">
        <v>5.3</v>
      </c>
    </row>
    <row r="33" spans="1:13" s="47" customFormat="1" ht="11.25" customHeight="1">
      <c r="A33" s="64" t="s">
        <v>461</v>
      </c>
      <c r="B33" s="55"/>
      <c r="C33" s="276"/>
      <c r="D33" s="282"/>
      <c r="E33" s="386" t="s">
        <v>462</v>
      </c>
      <c r="F33" s="386"/>
      <c r="G33" s="86" t="s">
        <v>44</v>
      </c>
      <c r="H33" s="164">
        <v>1745</v>
      </c>
      <c r="I33" s="166">
        <v>984</v>
      </c>
      <c r="J33" s="159">
        <v>-39.7</v>
      </c>
      <c r="K33" s="166">
        <v>24410</v>
      </c>
      <c r="L33" s="169">
        <v>13739</v>
      </c>
      <c r="M33" s="159">
        <v>-11</v>
      </c>
    </row>
    <row r="34" spans="1:13" s="47" customFormat="1" ht="11.25" customHeight="1">
      <c r="A34" s="64" t="s">
        <v>463</v>
      </c>
      <c r="B34" s="55"/>
      <c r="C34" s="276"/>
      <c r="D34" s="282"/>
      <c r="E34" s="386" t="s">
        <v>464</v>
      </c>
      <c r="F34" s="386"/>
      <c r="G34" s="86" t="s">
        <v>44</v>
      </c>
      <c r="H34" s="164">
        <v>0</v>
      </c>
      <c r="I34" s="166">
        <v>6</v>
      </c>
      <c r="J34" s="159">
        <v>100</v>
      </c>
      <c r="K34" s="166">
        <v>140</v>
      </c>
      <c r="L34" s="169">
        <v>352</v>
      </c>
      <c r="M34" s="159">
        <v>-6.4</v>
      </c>
    </row>
    <row r="35" spans="1:13" s="47" customFormat="1" ht="11.25" customHeight="1">
      <c r="A35" s="64" t="s">
        <v>465</v>
      </c>
      <c r="B35" s="55"/>
      <c r="C35" s="276"/>
      <c r="D35" s="282"/>
      <c r="E35" s="386" t="s">
        <v>466</v>
      </c>
      <c r="F35" s="386"/>
      <c r="G35" s="86" t="s">
        <v>44</v>
      </c>
      <c r="H35" s="164">
        <v>23</v>
      </c>
      <c r="I35" s="166">
        <v>1885</v>
      </c>
      <c r="J35" s="159" t="s">
        <v>835</v>
      </c>
      <c r="K35" s="166">
        <v>6003</v>
      </c>
      <c r="L35" s="169">
        <v>6133</v>
      </c>
      <c r="M35" s="159">
        <v>141.1</v>
      </c>
    </row>
    <row r="36" spans="1:13" s="47" customFormat="1" ht="11.25" customHeight="1">
      <c r="A36" s="64" t="s">
        <v>467</v>
      </c>
      <c r="B36" s="55"/>
      <c r="C36" s="276"/>
      <c r="D36" s="282"/>
      <c r="E36" s="386" t="s">
        <v>809</v>
      </c>
      <c r="F36" s="386"/>
      <c r="G36" s="86" t="s">
        <v>44</v>
      </c>
      <c r="H36" s="164">
        <v>1</v>
      </c>
      <c r="I36" s="166">
        <v>2</v>
      </c>
      <c r="J36" s="159">
        <v>100</v>
      </c>
      <c r="K36" s="166">
        <v>2</v>
      </c>
      <c r="L36" s="169">
        <v>14</v>
      </c>
      <c r="M36" s="159">
        <v>100</v>
      </c>
    </row>
    <row r="37" spans="1:13" s="47" customFormat="1" ht="11.25" customHeight="1">
      <c r="A37" s="64" t="s">
        <v>468</v>
      </c>
      <c r="B37" s="55"/>
      <c r="C37" s="276"/>
      <c r="D37" s="282"/>
      <c r="E37" s="386" t="s">
        <v>469</v>
      </c>
      <c r="F37" s="386"/>
      <c r="G37" s="86" t="s">
        <v>44</v>
      </c>
      <c r="H37" s="164">
        <v>1900</v>
      </c>
      <c r="I37" s="166">
        <v>1817</v>
      </c>
      <c r="J37" s="159">
        <v>-74.3</v>
      </c>
      <c r="K37" s="166">
        <v>16085</v>
      </c>
      <c r="L37" s="169">
        <v>14987</v>
      </c>
      <c r="M37" s="159">
        <v>-36.8</v>
      </c>
    </row>
    <row r="38" spans="1:13" s="47" customFormat="1" ht="11.25" customHeight="1">
      <c r="A38" s="64" t="s">
        <v>470</v>
      </c>
      <c r="B38" s="55"/>
      <c r="C38" s="276"/>
      <c r="D38" s="282"/>
      <c r="E38" s="386" t="s">
        <v>471</v>
      </c>
      <c r="F38" s="386"/>
      <c r="G38" s="86" t="s">
        <v>44</v>
      </c>
      <c r="H38" s="164">
        <v>536</v>
      </c>
      <c r="I38" s="166">
        <v>1383</v>
      </c>
      <c r="J38" s="159" t="s">
        <v>835</v>
      </c>
      <c r="K38" s="166">
        <v>6996</v>
      </c>
      <c r="L38" s="169">
        <v>5854</v>
      </c>
      <c r="M38" s="159">
        <v>81.1</v>
      </c>
    </row>
    <row r="39" spans="1:13" s="47" customFormat="1" ht="11.25" customHeight="1">
      <c r="A39" s="64" t="s">
        <v>472</v>
      </c>
      <c r="B39" s="55"/>
      <c r="C39" s="276"/>
      <c r="D39" s="282"/>
      <c r="E39" s="386" t="s">
        <v>473</v>
      </c>
      <c r="F39" s="386"/>
      <c r="G39" s="86" t="s">
        <v>44</v>
      </c>
      <c r="H39" s="164">
        <v>169</v>
      </c>
      <c r="I39" s="166">
        <v>194</v>
      </c>
      <c r="J39" s="159">
        <v>-78.1</v>
      </c>
      <c r="K39" s="166">
        <v>8304</v>
      </c>
      <c r="L39" s="169">
        <v>7860</v>
      </c>
      <c r="M39" s="159">
        <v>5</v>
      </c>
    </row>
    <row r="40" spans="1:13" s="47" customFormat="1" ht="11.25" customHeight="1">
      <c r="A40" s="64" t="s">
        <v>474</v>
      </c>
      <c r="B40" s="55"/>
      <c r="C40" s="276"/>
      <c r="D40" s="282"/>
      <c r="E40" s="386" t="s">
        <v>475</v>
      </c>
      <c r="F40" s="386"/>
      <c r="G40" s="86" t="s">
        <v>44</v>
      </c>
      <c r="H40" s="164">
        <v>1158</v>
      </c>
      <c r="I40" s="166">
        <v>2403</v>
      </c>
      <c r="J40" s="159" t="s">
        <v>835</v>
      </c>
      <c r="K40" s="166">
        <v>3256</v>
      </c>
      <c r="L40" s="169">
        <v>5903</v>
      </c>
      <c r="M40" s="159">
        <v>-12.3</v>
      </c>
    </row>
    <row r="41" spans="1:13" s="47" customFormat="1" ht="11.25" customHeight="1">
      <c r="A41" s="64" t="s">
        <v>476</v>
      </c>
      <c r="B41" s="55"/>
      <c r="C41" s="276"/>
      <c r="D41" s="282"/>
      <c r="E41" s="386" t="s">
        <v>477</v>
      </c>
      <c r="F41" s="386"/>
      <c r="G41" s="86" t="s">
        <v>44</v>
      </c>
      <c r="H41" s="164">
        <v>170</v>
      </c>
      <c r="I41" s="166">
        <v>988</v>
      </c>
      <c r="J41" s="159" t="s">
        <v>835</v>
      </c>
      <c r="K41" s="166">
        <v>833</v>
      </c>
      <c r="L41" s="169">
        <v>2462</v>
      </c>
      <c r="M41" s="159">
        <v>98.4</v>
      </c>
    </row>
    <row r="42" spans="1:13" s="47" customFormat="1" ht="11.25" customHeight="1">
      <c r="A42" s="64" t="s">
        <v>478</v>
      </c>
      <c r="B42" s="55"/>
      <c r="C42" s="276"/>
      <c r="D42" s="282"/>
      <c r="E42" s="386" t="s">
        <v>479</v>
      </c>
      <c r="F42" s="386"/>
      <c r="G42" s="86" t="s">
        <v>44</v>
      </c>
      <c r="H42" s="164" t="s">
        <v>67</v>
      </c>
      <c r="I42" s="166" t="s">
        <v>67</v>
      </c>
      <c r="J42" s="159" t="s">
        <v>840</v>
      </c>
      <c r="K42" s="166">
        <v>0</v>
      </c>
      <c r="L42" s="169">
        <v>1</v>
      </c>
      <c r="M42" s="159">
        <v>-77.9</v>
      </c>
    </row>
    <row r="43" spans="1:13" s="47" customFormat="1" ht="11.25" customHeight="1">
      <c r="A43" s="64" t="s">
        <v>480</v>
      </c>
      <c r="B43" s="55"/>
      <c r="C43" s="276"/>
      <c r="D43" s="282"/>
      <c r="E43" s="386" t="s">
        <v>481</v>
      </c>
      <c r="F43" s="386"/>
      <c r="G43" s="86" t="s">
        <v>44</v>
      </c>
      <c r="H43" s="164">
        <v>2330</v>
      </c>
      <c r="I43" s="166">
        <v>2229</v>
      </c>
      <c r="J43" s="159">
        <v>27.5</v>
      </c>
      <c r="K43" s="166">
        <v>42191</v>
      </c>
      <c r="L43" s="169">
        <v>67629</v>
      </c>
      <c r="M43" s="159">
        <v>101.6</v>
      </c>
    </row>
    <row r="44" spans="1:13" s="47" customFormat="1" ht="11.25" customHeight="1">
      <c r="A44" s="64" t="s">
        <v>482</v>
      </c>
      <c r="B44" s="55"/>
      <c r="C44" s="276"/>
      <c r="D44" s="282"/>
      <c r="E44" s="386" t="s">
        <v>483</v>
      </c>
      <c r="F44" s="386"/>
      <c r="G44" s="86" t="s">
        <v>44</v>
      </c>
      <c r="H44" s="164">
        <v>2302</v>
      </c>
      <c r="I44" s="166">
        <v>1272</v>
      </c>
      <c r="J44" s="159">
        <v>-6.5</v>
      </c>
      <c r="K44" s="166">
        <v>41606</v>
      </c>
      <c r="L44" s="169">
        <v>13699</v>
      </c>
      <c r="M44" s="159">
        <v>10.9</v>
      </c>
    </row>
    <row r="45" spans="1:13" s="47" customFormat="1" ht="11.25" customHeight="1">
      <c r="A45" s="64" t="s">
        <v>484</v>
      </c>
      <c r="B45" s="55"/>
      <c r="C45" s="276"/>
      <c r="D45" s="282"/>
      <c r="E45" s="386" t="s">
        <v>485</v>
      </c>
      <c r="F45" s="386"/>
      <c r="G45" s="86" t="s">
        <v>44</v>
      </c>
      <c r="H45" s="164">
        <v>85</v>
      </c>
      <c r="I45" s="166">
        <v>345</v>
      </c>
      <c r="J45" s="159">
        <v>-7.4</v>
      </c>
      <c r="K45" s="166">
        <v>1158</v>
      </c>
      <c r="L45" s="169">
        <v>3693</v>
      </c>
      <c r="M45" s="159">
        <v>146.2</v>
      </c>
    </row>
    <row r="46" spans="1:13" s="47" customFormat="1" ht="11.25" customHeight="1">
      <c r="A46" s="64" t="s">
        <v>486</v>
      </c>
      <c r="B46" s="55"/>
      <c r="C46" s="276"/>
      <c r="D46" s="282"/>
      <c r="E46" s="386" t="s">
        <v>487</v>
      </c>
      <c r="F46" s="386"/>
      <c r="G46" s="86" t="s">
        <v>44</v>
      </c>
      <c r="H46" s="164">
        <v>239</v>
      </c>
      <c r="I46" s="166">
        <v>38</v>
      </c>
      <c r="J46" s="159">
        <v>-91.6</v>
      </c>
      <c r="K46" s="166">
        <v>1517</v>
      </c>
      <c r="L46" s="169">
        <v>1162</v>
      </c>
      <c r="M46" s="159">
        <v>-34.8</v>
      </c>
    </row>
    <row r="47" spans="1:13" s="47" customFormat="1" ht="11.25" customHeight="1">
      <c r="A47" s="64" t="s">
        <v>488</v>
      </c>
      <c r="B47" s="55"/>
      <c r="C47" s="276"/>
      <c r="D47" s="282"/>
      <c r="E47" s="386" t="s">
        <v>489</v>
      </c>
      <c r="F47" s="386"/>
      <c r="G47" s="86" t="s">
        <v>44</v>
      </c>
      <c r="H47" s="164">
        <v>0</v>
      </c>
      <c r="I47" s="166">
        <v>5</v>
      </c>
      <c r="J47" s="159">
        <v>100</v>
      </c>
      <c r="K47" s="166">
        <v>62</v>
      </c>
      <c r="L47" s="169">
        <v>118</v>
      </c>
      <c r="M47" s="159">
        <v>145.8</v>
      </c>
    </row>
    <row r="48" spans="1:13" s="47" customFormat="1" ht="11.25" customHeight="1">
      <c r="A48" s="64" t="s">
        <v>490</v>
      </c>
      <c r="B48" s="55"/>
      <c r="C48" s="276"/>
      <c r="D48" s="282"/>
      <c r="E48" s="386" t="s">
        <v>491</v>
      </c>
      <c r="F48" s="386"/>
      <c r="G48" s="86" t="s">
        <v>44</v>
      </c>
      <c r="H48" s="164">
        <v>1454</v>
      </c>
      <c r="I48" s="166">
        <v>2614</v>
      </c>
      <c r="J48" s="159">
        <v>34.5</v>
      </c>
      <c r="K48" s="166">
        <v>38292</v>
      </c>
      <c r="L48" s="169">
        <v>44753</v>
      </c>
      <c r="M48" s="159">
        <v>13.1</v>
      </c>
    </row>
    <row r="49" spans="1:13" s="47" customFormat="1" ht="11.25" customHeight="1">
      <c r="A49" s="64" t="s">
        <v>492</v>
      </c>
      <c r="B49" s="55"/>
      <c r="C49" s="276"/>
      <c r="D49" s="282"/>
      <c r="E49" s="386" t="s">
        <v>493</v>
      </c>
      <c r="F49" s="386"/>
      <c r="G49" s="86" t="s">
        <v>44</v>
      </c>
      <c r="H49" s="164">
        <v>103</v>
      </c>
      <c r="I49" s="166">
        <v>389</v>
      </c>
      <c r="J49" s="159">
        <v>-86.9</v>
      </c>
      <c r="K49" s="166">
        <v>12662</v>
      </c>
      <c r="L49" s="169">
        <v>30840</v>
      </c>
      <c r="M49" s="159">
        <v>133.9</v>
      </c>
    </row>
    <row r="50" spans="1:13" s="47" customFormat="1" ht="11.25" customHeight="1">
      <c r="A50" s="64" t="s">
        <v>494</v>
      </c>
      <c r="B50" s="55"/>
      <c r="C50" s="276"/>
      <c r="D50" s="282"/>
      <c r="E50" s="386" t="s">
        <v>495</v>
      </c>
      <c r="F50" s="386"/>
      <c r="G50" s="86" t="s">
        <v>44</v>
      </c>
      <c r="H50" s="164">
        <v>2022</v>
      </c>
      <c r="I50" s="166">
        <v>2835</v>
      </c>
      <c r="J50" s="159">
        <v>17.2</v>
      </c>
      <c r="K50" s="166">
        <v>18737</v>
      </c>
      <c r="L50" s="169">
        <v>34124</v>
      </c>
      <c r="M50" s="159">
        <v>112.1</v>
      </c>
    </row>
    <row r="51" spans="1:13" s="47" customFormat="1" ht="11.25" customHeight="1">
      <c r="A51" s="64" t="s">
        <v>496</v>
      </c>
      <c r="B51" s="55"/>
      <c r="C51" s="276"/>
      <c r="D51" s="282"/>
      <c r="E51" s="386" t="s">
        <v>497</v>
      </c>
      <c r="F51" s="386"/>
      <c r="G51" s="86" t="s">
        <v>44</v>
      </c>
      <c r="H51" s="164">
        <v>98</v>
      </c>
      <c r="I51" s="166">
        <v>146</v>
      </c>
      <c r="J51" s="159" t="s">
        <v>835</v>
      </c>
      <c r="K51" s="166">
        <v>1613</v>
      </c>
      <c r="L51" s="169">
        <v>738</v>
      </c>
      <c r="M51" s="159">
        <v>-20.1</v>
      </c>
    </row>
    <row r="52" spans="1:13" s="47" customFormat="1" ht="11.25" customHeight="1">
      <c r="A52" s="64" t="s">
        <v>498</v>
      </c>
      <c r="B52" s="55"/>
      <c r="C52" s="276"/>
      <c r="D52" s="282"/>
      <c r="E52" s="386" t="s">
        <v>808</v>
      </c>
      <c r="F52" s="386"/>
      <c r="G52" s="86" t="s">
        <v>44</v>
      </c>
      <c r="H52" s="164" t="s">
        <v>67</v>
      </c>
      <c r="I52" s="166" t="s">
        <v>67</v>
      </c>
      <c r="J52" s="159" t="s">
        <v>840</v>
      </c>
      <c r="K52" s="166" t="s">
        <v>67</v>
      </c>
      <c r="L52" s="169" t="s">
        <v>67</v>
      </c>
      <c r="M52" s="159" t="s">
        <v>840</v>
      </c>
    </row>
    <row r="53" spans="1:13" s="47" customFormat="1" ht="11.25" customHeight="1">
      <c r="A53" s="64" t="s">
        <v>499</v>
      </c>
      <c r="B53" s="55"/>
      <c r="C53" s="276"/>
      <c r="D53" s="282"/>
      <c r="E53" s="386" t="s">
        <v>500</v>
      </c>
      <c r="F53" s="386"/>
      <c r="G53" s="86" t="s">
        <v>44</v>
      </c>
      <c r="H53" s="164">
        <v>305</v>
      </c>
      <c r="I53" s="166">
        <v>500</v>
      </c>
      <c r="J53" s="159" t="s">
        <v>835</v>
      </c>
      <c r="K53" s="166">
        <v>6414</v>
      </c>
      <c r="L53" s="169">
        <v>6568</v>
      </c>
      <c r="M53" s="159">
        <v>71.2</v>
      </c>
    </row>
    <row r="54" spans="1:13" s="47" customFormat="1" ht="11.25" customHeight="1">
      <c r="A54" s="64" t="s">
        <v>501</v>
      </c>
      <c r="B54" s="55"/>
      <c r="C54" s="276"/>
      <c r="D54" s="282"/>
      <c r="E54" s="386" t="s">
        <v>502</v>
      </c>
      <c r="F54" s="386"/>
      <c r="G54" s="86" t="s">
        <v>44</v>
      </c>
      <c r="H54" s="164">
        <v>381</v>
      </c>
      <c r="I54" s="166">
        <v>377</v>
      </c>
      <c r="J54" s="159">
        <v>-78.3</v>
      </c>
      <c r="K54" s="166">
        <v>6683</v>
      </c>
      <c r="L54" s="169">
        <v>13409</v>
      </c>
      <c r="M54" s="159">
        <v>27.9</v>
      </c>
    </row>
    <row r="55" spans="1:13" s="47" customFormat="1" ht="11.25" customHeight="1">
      <c r="A55" s="64" t="s">
        <v>503</v>
      </c>
      <c r="B55" s="55"/>
      <c r="C55" s="276"/>
      <c r="D55" s="282"/>
      <c r="E55" s="386" t="s">
        <v>504</v>
      </c>
      <c r="F55" s="386"/>
      <c r="G55" s="86" t="s">
        <v>44</v>
      </c>
      <c r="H55" s="164">
        <v>854</v>
      </c>
      <c r="I55" s="166">
        <v>1240</v>
      </c>
      <c r="J55" s="159">
        <v>-3.8</v>
      </c>
      <c r="K55" s="166">
        <v>19667</v>
      </c>
      <c r="L55" s="169">
        <v>21983</v>
      </c>
      <c r="M55" s="159">
        <v>36.1</v>
      </c>
    </row>
    <row r="56" spans="1:13" s="47" customFormat="1" ht="11.25" customHeight="1">
      <c r="A56" s="64" t="s">
        <v>505</v>
      </c>
      <c r="B56" s="55"/>
      <c r="C56" s="276"/>
      <c r="D56" s="282"/>
      <c r="E56" s="386" t="s">
        <v>506</v>
      </c>
      <c r="F56" s="386"/>
      <c r="G56" s="86" t="s">
        <v>44</v>
      </c>
      <c r="H56" s="164" t="s">
        <v>67</v>
      </c>
      <c r="I56" s="166">
        <v>1</v>
      </c>
      <c r="J56" s="159" t="s">
        <v>835</v>
      </c>
      <c r="K56" s="166">
        <v>2345</v>
      </c>
      <c r="L56" s="169">
        <v>231</v>
      </c>
      <c r="M56" s="159">
        <v>40.2</v>
      </c>
    </row>
    <row r="57" spans="1:13" s="47" customFormat="1" ht="11.25" customHeight="1">
      <c r="A57" s="64" t="s">
        <v>507</v>
      </c>
      <c r="B57" s="55"/>
      <c r="C57" s="276"/>
      <c r="D57" s="282"/>
      <c r="E57" s="386" t="s">
        <v>508</v>
      </c>
      <c r="F57" s="386"/>
      <c r="G57" s="86" t="s">
        <v>44</v>
      </c>
      <c r="H57" s="164" t="s">
        <v>67</v>
      </c>
      <c r="I57" s="166" t="s">
        <v>67</v>
      </c>
      <c r="J57" s="159">
        <v>-100</v>
      </c>
      <c r="K57" s="166">
        <v>6389</v>
      </c>
      <c r="L57" s="169">
        <v>691</v>
      </c>
      <c r="M57" s="159">
        <v>47.8</v>
      </c>
    </row>
    <row r="58" spans="1:13" s="47" customFormat="1" ht="11.25" customHeight="1">
      <c r="A58" s="64" t="s">
        <v>509</v>
      </c>
      <c r="B58" s="55"/>
      <c r="C58" s="276"/>
      <c r="D58" s="282"/>
      <c r="E58" s="386" t="s">
        <v>510</v>
      </c>
      <c r="F58" s="386"/>
      <c r="G58" s="86" t="s">
        <v>44</v>
      </c>
      <c r="H58" s="164">
        <v>437</v>
      </c>
      <c r="I58" s="166">
        <v>1054</v>
      </c>
      <c r="J58" s="159" t="s">
        <v>835</v>
      </c>
      <c r="K58" s="166">
        <v>9257</v>
      </c>
      <c r="L58" s="169">
        <v>21652</v>
      </c>
      <c r="M58" s="159" t="s">
        <v>835</v>
      </c>
    </row>
    <row r="59" spans="1:13" s="47" customFormat="1" ht="11.25" customHeight="1">
      <c r="A59" s="64" t="s">
        <v>511</v>
      </c>
      <c r="B59" s="55"/>
      <c r="C59" s="276"/>
      <c r="D59" s="282"/>
      <c r="E59" s="386" t="s">
        <v>512</v>
      </c>
      <c r="F59" s="386"/>
      <c r="G59" s="86" t="s">
        <v>44</v>
      </c>
      <c r="H59" s="164">
        <v>38</v>
      </c>
      <c r="I59" s="166">
        <v>83</v>
      </c>
      <c r="J59" s="159">
        <v>-19.8</v>
      </c>
      <c r="K59" s="166">
        <v>6474</v>
      </c>
      <c r="L59" s="169">
        <v>13111</v>
      </c>
      <c r="M59" s="159">
        <v>-2.5</v>
      </c>
    </row>
    <row r="60" spans="1:13" s="47" customFormat="1" ht="11.25" customHeight="1">
      <c r="A60" s="64" t="s">
        <v>513</v>
      </c>
      <c r="B60" s="55"/>
      <c r="C60" s="276"/>
      <c r="D60" s="282"/>
      <c r="E60" s="386" t="s">
        <v>514</v>
      </c>
      <c r="F60" s="386"/>
      <c r="G60" s="86" t="s">
        <v>44</v>
      </c>
      <c r="H60" s="164">
        <v>697</v>
      </c>
      <c r="I60" s="166">
        <v>450</v>
      </c>
      <c r="J60" s="159" t="s">
        <v>835</v>
      </c>
      <c r="K60" s="166">
        <v>1137</v>
      </c>
      <c r="L60" s="169">
        <v>4386</v>
      </c>
      <c r="M60" s="159" t="s">
        <v>835</v>
      </c>
    </row>
    <row r="61" spans="1:13" s="47" customFormat="1" ht="11.25" customHeight="1">
      <c r="A61" s="64" t="s">
        <v>515</v>
      </c>
      <c r="B61" s="55"/>
      <c r="C61" s="276"/>
      <c r="D61" s="282"/>
      <c r="E61" s="386" t="s">
        <v>516</v>
      </c>
      <c r="F61" s="386"/>
      <c r="G61" s="86" t="s">
        <v>44</v>
      </c>
      <c r="H61" s="164">
        <v>113650</v>
      </c>
      <c r="I61" s="166">
        <v>117662</v>
      </c>
      <c r="J61" s="159">
        <v>30</v>
      </c>
      <c r="K61" s="166">
        <v>1364707</v>
      </c>
      <c r="L61" s="169">
        <v>1466357</v>
      </c>
      <c r="M61" s="159">
        <v>9</v>
      </c>
    </row>
    <row r="62" spans="1:13" s="47" customFormat="1" ht="11.25" customHeight="1">
      <c r="A62" s="64" t="s">
        <v>517</v>
      </c>
      <c r="B62" s="55"/>
      <c r="C62" s="276"/>
      <c r="D62" s="282"/>
      <c r="E62" s="386" t="s">
        <v>518</v>
      </c>
      <c r="F62" s="386"/>
      <c r="G62" s="86" t="s">
        <v>44</v>
      </c>
      <c r="H62" s="164">
        <v>639</v>
      </c>
      <c r="I62" s="166">
        <v>654</v>
      </c>
      <c r="J62" s="159">
        <v>116.6</v>
      </c>
      <c r="K62" s="166">
        <v>17941</v>
      </c>
      <c r="L62" s="169">
        <v>9038</v>
      </c>
      <c r="M62" s="159">
        <v>-11.4</v>
      </c>
    </row>
    <row r="63" spans="1:13" s="47" customFormat="1" ht="11.25" customHeight="1">
      <c r="A63" s="64" t="s">
        <v>519</v>
      </c>
      <c r="B63" s="55"/>
      <c r="C63" s="276"/>
      <c r="D63" s="282"/>
      <c r="E63" s="386" t="s">
        <v>520</v>
      </c>
      <c r="F63" s="386"/>
      <c r="G63" s="86" t="s">
        <v>44</v>
      </c>
      <c r="H63" s="164">
        <v>109</v>
      </c>
      <c r="I63" s="166">
        <v>119</v>
      </c>
      <c r="J63" s="159">
        <v>88.6</v>
      </c>
      <c r="K63" s="166">
        <v>450</v>
      </c>
      <c r="L63" s="169">
        <v>865</v>
      </c>
      <c r="M63" s="159">
        <v>-18.9</v>
      </c>
    </row>
    <row r="64" spans="1:13" s="47" customFormat="1" ht="11.25" customHeight="1">
      <c r="A64" s="64" t="s">
        <v>521</v>
      </c>
      <c r="B64" s="55"/>
      <c r="C64" s="276"/>
      <c r="D64" s="282"/>
      <c r="E64" s="386" t="s">
        <v>522</v>
      </c>
      <c r="F64" s="386"/>
      <c r="G64" s="86" t="s">
        <v>44</v>
      </c>
      <c r="H64" s="164">
        <v>16</v>
      </c>
      <c r="I64" s="166">
        <v>16</v>
      </c>
      <c r="J64" s="159">
        <v>213.6</v>
      </c>
      <c r="K64" s="166">
        <v>343</v>
      </c>
      <c r="L64" s="169">
        <v>571</v>
      </c>
      <c r="M64" s="159">
        <v>296.7</v>
      </c>
    </row>
    <row r="65" spans="1:13" s="47" customFormat="1" ht="11.25" customHeight="1">
      <c r="A65" s="64" t="s">
        <v>523</v>
      </c>
      <c r="B65" s="55"/>
      <c r="C65" s="276"/>
      <c r="D65" s="282"/>
      <c r="E65" s="386" t="s">
        <v>524</v>
      </c>
      <c r="F65" s="386"/>
      <c r="G65" s="86" t="s">
        <v>44</v>
      </c>
      <c r="H65" s="164" t="s">
        <v>67</v>
      </c>
      <c r="I65" s="166" t="s">
        <v>67</v>
      </c>
      <c r="J65" s="159" t="s">
        <v>840</v>
      </c>
      <c r="K65" s="166">
        <v>146</v>
      </c>
      <c r="L65" s="169">
        <v>194</v>
      </c>
      <c r="M65" s="159" t="s">
        <v>835</v>
      </c>
    </row>
    <row r="66" spans="1:13" s="47" customFormat="1" ht="11.25" customHeight="1">
      <c r="A66" s="278">
        <v>21</v>
      </c>
      <c r="B66" s="55"/>
      <c r="C66" s="276"/>
      <c r="D66" s="276"/>
      <c r="E66" s="386" t="s">
        <v>329</v>
      </c>
      <c r="F66" s="386"/>
      <c r="G66" s="86" t="s">
        <v>44</v>
      </c>
      <c r="H66" s="164">
        <v>61</v>
      </c>
      <c r="I66" s="166">
        <v>122</v>
      </c>
      <c r="J66" s="159">
        <v>19.9</v>
      </c>
      <c r="K66" s="166">
        <v>1856</v>
      </c>
      <c r="L66" s="169">
        <v>1673</v>
      </c>
      <c r="M66" s="159">
        <v>-17.3</v>
      </c>
    </row>
    <row r="67" spans="1:13" s="47" customFormat="1" ht="11.25" customHeight="1">
      <c r="A67" s="64" t="s">
        <v>330</v>
      </c>
      <c r="B67" s="55"/>
      <c r="C67" s="276"/>
      <c r="D67" s="276"/>
      <c r="E67" s="386" t="s">
        <v>331</v>
      </c>
      <c r="F67" s="386"/>
      <c r="G67" s="86" t="s">
        <v>44</v>
      </c>
      <c r="H67" s="164">
        <v>217</v>
      </c>
      <c r="I67" s="166">
        <v>36</v>
      </c>
      <c r="J67" s="159">
        <v>-76.5</v>
      </c>
      <c r="K67" s="166">
        <v>3650</v>
      </c>
      <c r="L67" s="169">
        <v>1804</v>
      </c>
      <c r="M67" s="159">
        <v>0.7</v>
      </c>
    </row>
    <row r="68" spans="1:13" s="47" customFormat="1" ht="6.75" customHeight="1">
      <c r="A68" s="117"/>
      <c r="B68" s="171"/>
      <c r="C68" s="91"/>
      <c r="D68" s="91"/>
      <c r="E68" s="67"/>
      <c r="F68" s="71"/>
      <c r="G68" s="283"/>
      <c r="H68" s="167"/>
      <c r="I68" s="167"/>
      <c r="J68" s="160"/>
      <c r="K68" s="167"/>
      <c r="L68" s="170"/>
      <c r="M68" s="160"/>
    </row>
    <row r="69" spans="1:13" s="47" customFormat="1" ht="11.25" customHeight="1">
      <c r="A69" s="117"/>
      <c r="B69" s="171"/>
      <c r="C69" s="91"/>
      <c r="D69" s="91"/>
      <c r="E69" s="67"/>
      <c r="F69" s="298" t="s">
        <v>70</v>
      </c>
      <c r="G69" s="283"/>
      <c r="H69" s="167">
        <v>320369</v>
      </c>
      <c r="I69" s="167">
        <v>259407</v>
      </c>
      <c r="J69" s="160">
        <v>5.3</v>
      </c>
      <c r="K69" s="167">
        <v>4198103</v>
      </c>
      <c r="L69" s="170">
        <v>3223410</v>
      </c>
      <c r="M69" s="160">
        <v>10.4</v>
      </c>
    </row>
    <row r="70" spans="1:13" s="47" customFormat="1" ht="6.75" customHeight="1">
      <c r="A70" s="117"/>
      <c r="B70" s="171"/>
      <c r="C70" s="91"/>
      <c r="D70" s="91"/>
      <c r="E70" s="67"/>
      <c r="F70" s="71"/>
      <c r="G70" s="283"/>
      <c r="H70" s="167"/>
      <c r="I70" s="167"/>
      <c r="J70" s="160"/>
      <c r="K70" s="167"/>
      <c r="L70" s="170"/>
      <c r="M70" s="160"/>
    </row>
    <row r="71" spans="1:13" s="47" customFormat="1" ht="11.25" customHeight="1">
      <c r="A71" s="117"/>
      <c r="B71" s="171"/>
      <c r="C71" s="280" t="s">
        <v>1134</v>
      </c>
      <c r="D71" s="91"/>
      <c r="E71" s="67"/>
      <c r="F71" s="71"/>
      <c r="G71" s="283"/>
      <c r="H71" s="167"/>
      <c r="I71" s="167"/>
      <c r="J71" s="160"/>
      <c r="K71" s="167"/>
      <c r="L71" s="170"/>
      <c r="M71" s="160"/>
    </row>
    <row r="72" spans="1:13" s="47" customFormat="1" ht="6.75" customHeight="1">
      <c r="A72" s="117"/>
      <c r="B72" s="171"/>
      <c r="C72" s="280"/>
      <c r="D72" s="91"/>
      <c r="E72" s="67"/>
      <c r="F72" s="71"/>
      <c r="G72" s="283"/>
      <c r="H72" s="167"/>
      <c r="I72" s="167"/>
      <c r="J72" s="160"/>
      <c r="K72" s="167"/>
      <c r="L72" s="170"/>
      <c r="M72" s="160"/>
    </row>
    <row r="73" spans="1:13" s="47" customFormat="1" ht="12.75" customHeight="1">
      <c r="A73" s="117"/>
      <c r="B73" s="171"/>
      <c r="C73" s="280"/>
      <c r="D73" s="386" t="s">
        <v>1139</v>
      </c>
      <c r="E73" s="386"/>
      <c r="F73" s="386"/>
      <c r="G73" s="283"/>
      <c r="H73" s="167">
        <v>320091</v>
      </c>
      <c r="I73" s="167">
        <v>259249</v>
      </c>
      <c r="J73" s="160">
        <v>5.3</v>
      </c>
      <c r="K73" s="167">
        <v>4192597</v>
      </c>
      <c r="L73" s="170">
        <v>3219933</v>
      </c>
      <c r="M73" s="160">
        <v>10.4</v>
      </c>
    </row>
    <row r="74" spans="1:9" s="1" customFormat="1" ht="6.75" customHeight="1">
      <c r="A74" s="1" t="s">
        <v>34</v>
      </c>
      <c r="D74" s="386"/>
      <c r="E74" s="386"/>
      <c r="F74" s="386"/>
      <c r="G74" s="10"/>
      <c r="H74" s="10"/>
      <c r="I74" s="11"/>
    </row>
    <row r="75" spans="1:13" s="1" customFormat="1" ht="12.75" customHeight="1">
      <c r="A75" s="365" t="s">
        <v>839</v>
      </c>
      <c r="B75" s="366"/>
      <c r="C75" s="366"/>
      <c r="D75" s="366"/>
      <c r="E75" s="366"/>
      <c r="F75" s="366"/>
      <c r="G75" s="366"/>
      <c r="H75" s="366"/>
      <c r="I75" s="366"/>
      <c r="J75" s="367"/>
      <c r="K75" s="367"/>
      <c r="L75" s="367"/>
      <c r="M75" s="367"/>
    </row>
    <row r="76" spans="1:13" ht="11.25">
      <c r="A76" s="95"/>
      <c r="B76" s="124"/>
      <c r="C76" s="124"/>
      <c r="D76" s="131"/>
      <c r="E76" s="131"/>
      <c r="F76" s="85"/>
      <c r="G76" s="78"/>
      <c r="H76" s="78"/>
      <c r="I76" s="78"/>
      <c r="J76" s="78"/>
      <c r="K76" s="78"/>
      <c r="L76" s="78"/>
      <c r="M76" s="78"/>
    </row>
    <row r="77" spans="1:13" ht="11.25">
      <c r="A77" s="95"/>
      <c r="B77" s="124"/>
      <c r="C77" s="124"/>
      <c r="D77" s="131"/>
      <c r="E77" s="131"/>
      <c r="F77" s="85"/>
      <c r="G77" s="78"/>
      <c r="H77" s="78"/>
      <c r="I77" s="78"/>
      <c r="J77" s="78"/>
      <c r="K77" s="78"/>
      <c r="L77" s="78"/>
      <c r="M77" s="78"/>
    </row>
    <row r="78" spans="1:13" ht="11.25">
      <c r="A78" s="95"/>
      <c r="B78" s="124"/>
      <c r="C78" s="124"/>
      <c r="D78" s="131"/>
      <c r="E78" s="131"/>
      <c r="F78" s="85"/>
      <c r="G78" s="78"/>
      <c r="H78" s="78"/>
      <c r="I78" s="78"/>
      <c r="J78" s="78"/>
      <c r="K78" s="78"/>
      <c r="L78" s="78"/>
      <c r="M78" s="78"/>
    </row>
    <row r="79" spans="1:13" ht="11.25">
      <c r="A79" s="95"/>
      <c r="B79" s="124"/>
      <c r="C79" s="124"/>
      <c r="D79" s="131"/>
      <c r="E79" s="131"/>
      <c r="F79" s="85"/>
      <c r="G79" s="78"/>
      <c r="H79" s="78"/>
      <c r="I79" s="78"/>
      <c r="J79" s="78"/>
      <c r="K79" s="78"/>
      <c r="L79" s="78"/>
      <c r="M79" s="78"/>
    </row>
    <row r="80" spans="1:13" ht="11.25">
      <c r="A80" s="95"/>
      <c r="B80" s="124"/>
      <c r="C80" s="124"/>
      <c r="D80" s="131"/>
      <c r="E80" s="131"/>
      <c r="F80" s="85"/>
      <c r="G80" s="78"/>
      <c r="H80" s="78"/>
      <c r="I80" s="78"/>
      <c r="J80" s="78"/>
      <c r="K80" s="78"/>
      <c r="L80" s="78"/>
      <c r="M80" s="78"/>
    </row>
    <row r="81" spans="1:13" ht="11.25">
      <c r="A81" s="95"/>
      <c r="B81" s="124"/>
      <c r="C81" s="124"/>
      <c r="D81" s="131"/>
      <c r="E81" s="131"/>
      <c r="F81" s="85"/>
      <c r="G81" s="78"/>
      <c r="H81" s="78"/>
      <c r="I81" s="78"/>
      <c r="J81" s="78"/>
      <c r="K81" s="78"/>
      <c r="L81" s="78"/>
      <c r="M81" s="78"/>
    </row>
    <row r="82" spans="1:13" ht="11.25">
      <c r="A82" s="95"/>
      <c r="B82" s="124"/>
      <c r="C82" s="124"/>
      <c r="D82" s="131"/>
      <c r="E82" s="131"/>
      <c r="F82" s="85"/>
      <c r="G82" s="78"/>
      <c r="H82" s="78"/>
      <c r="I82" s="78"/>
      <c r="J82" s="78"/>
      <c r="K82" s="78"/>
      <c r="L82" s="78"/>
      <c r="M82" s="78"/>
    </row>
    <row r="83" spans="1:13" ht="11.25">
      <c r="A83" s="95"/>
      <c r="B83" s="124"/>
      <c r="C83" s="124"/>
      <c r="D83" s="131"/>
      <c r="E83" s="131"/>
      <c r="F83" s="85"/>
      <c r="G83" s="78"/>
      <c r="H83" s="78"/>
      <c r="I83" s="78"/>
      <c r="J83" s="78"/>
      <c r="K83" s="78"/>
      <c r="L83" s="78"/>
      <c r="M83" s="78"/>
    </row>
    <row r="84" spans="1:13" ht="11.25">
      <c r="A84" s="95"/>
      <c r="B84" s="124"/>
      <c r="C84" s="124"/>
      <c r="D84" s="131"/>
      <c r="E84" s="131"/>
      <c r="F84" s="85"/>
      <c r="G84" s="78"/>
      <c r="H84" s="78"/>
      <c r="I84" s="78"/>
      <c r="J84" s="78"/>
      <c r="K84" s="78"/>
      <c r="L84" s="78"/>
      <c r="M84" s="78"/>
    </row>
    <row r="85" spans="1:13" ht="11.25">
      <c r="A85" s="95"/>
      <c r="B85" s="124"/>
      <c r="C85" s="124"/>
      <c r="D85" s="131"/>
      <c r="E85" s="131"/>
      <c r="F85" s="85"/>
      <c r="G85" s="78"/>
      <c r="H85" s="78"/>
      <c r="I85" s="78"/>
      <c r="J85" s="78"/>
      <c r="K85" s="78"/>
      <c r="L85" s="78"/>
      <c r="M85" s="78"/>
    </row>
    <row r="86" spans="1:13" ht="11.25">
      <c r="A86" s="95"/>
      <c r="B86" s="124"/>
      <c r="C86" s="124"/>
      <c r="D86" s="131"/>
      <c r="E86" s="131"/>
      <c r="F86" s="85"/>
      <c r="G86" s="78"/>
      <c r="H86" s="78"/>
      <c r="I86" s="78"/>
      <c r="J86" s="78"/>
      <c r="K86" s="78"/>
      <c r="L86" s="78"/>
      <c r="M86" s="78"/>
    </row>
    <row r="87" spans="1:13" ht="11.25">
      <c r="A87" s="95"/>
      <c r="B87" s="124"/>
      <c r="C87" s="124"/>
      <c r="D87" s="131"/>
      <c r="E87" s="131"/>
      <c r="F87" s="85"/>
      <c r="G87" s="78"/>
      <c r="H87" s="78"/>
      <c r="I87" s="78"/>
      <c r="J87" s="78"/>
      <c r="K87" s="78"/>
      <c r="L87" s="78"/>
      <c r="M87" s="78"/>
    </row>
    <row r="88" spans="1:13" ht="11.25">
      <c r="A88" s="95"/>
      <c r="B88" s="124"/>
      <c r="C88" s="124"/>
      <c r="D88" s="131"/>
      <c r="E88" s="131"/>
      <c r="F88" s="85"/>
      <c r="G88" s="78"/>
      <c r="H88" s="78"/>
      <c r="I88" s="78"/>
      <c r="J88" s="78"/>
      <c r="K88" s="78"/>
      <c r="L88" s="78"/>
      <c r="M88" s="78"/>
    </row>
    <row r="89" spans="1:13" ht="11.25">
      <c r="A89" s="95"/>
      <c r="B89" s="124"/>
      <c r="C89" s="124"/>
      <c r="D89" s="131"/>
      <c r="E89" s="131"/>
      <c r="F89" s="85"/>
      <c r="G89" s="78"/>
      <c r="H89" s="78"/>
      <c r="I89" s="78"/>
      <c r="J89" s="78"/>
      <c r="K89" s="78"/>
      <c r="L89" s="78"/>
      <c r="M89" s="78"/>
    </row>
    <row r="90" spans="1:13" ht="11.25">
      <c r="A90" s="95"/>
      <c r="B90" s="124"/>
      <c r="C90" s="124"/>
      <c r="D90" s="131"/>
      <c r="E90" s="131"/>
      <c r="F90" s="85"/>
      <c r="G90" s="78"/>
      <c r="H90" s="78"/>
      <c r="I90" s="78"/>
      <c r="J90" s="78"/>
      <c r="K90" s="78"/>
      <c r="L90" s="78"/>
      <c r="M90" s="78"/>
    </row>
    <row r="91" spans="1:13" ht="11.25">
      <c r="A91" s="95"/>
      <c r="B91" s="124"/>
      <c r="C91" s="124"/>
      <c r="D91" s="131"/>
      <c r="E91" s="131"/>
      <c r="F91" s="85"/>
      <c r="G91" s="78"/>
      <c r="H91" s="78"/>
      <c r="I91" s="78"/>
      <c r="J91" s="78"/>
      <c r="K91" s="78"/>
      <c r="L91" s="78"/>
      <c r="M91" s="78"/>
    </row>
    <row r="92" spans="1:13" ht="11.25">
      <c r="A92" s="95"/>
      <c r="B92" s="124"/>
      <c r="C92" s="124"/>
      <c r="D92" s="131"/>
      <c r="E92" s="131"/>
      <c r="F92" s="85"/>
      <c r="G92" s="78"/>
      <c r="H92" s="78"/>
      <c r="I92" s="78"/>
      <c r="J92" s="78"/>
      <c r="K92" s="78"/>
      <c r="L92" s="78"/>
      <c r="M92" s="78"/>
    </row>
    <row r="93" spans="1:13" ht="11.25">
      <c r="A93" s="95"/>
      <c r="B93" s="124"/>
      <c r="C93" s="124"/>
      <c r="D93" s="131"/>
      <c r="E93" s="131"/>
      <c r="F93" s="85"/>
      <c r="G93" s="78"/>
      <c r="H93" s="78"/>
      <c r="I93" s="78"/>
      <c r="J93" s="78"/>
      <c r="K93" s="78"/>
      <c r="L93" s="78"/>
      <c r="M93" s="78"/>
    </row>
    <row r="94" spans="1:13" ht="11.25">
      <c r="A94" s="95"/>
      <c r="B94" s="124"/>
      <c r="C94" s="124"/>
      <c r="D94" s="131"/>
      <c r="E94" s="131"/>
      <c r="F94" s="85"/>
      <c r="G94" s="78"/>
      <c r="H94" s="78"/>
      <c r="I94" s="78"/>
      <c r="J94" s="78"/>
      <c r="K94" s="78"/>
      <c r="L94" s="78"/>
      <c r="M94" s="78"/>
    </row>
    <row r="95" spans="1:13" ht="11.25">
      <c r="A95" s="95"/>
      <c r="B95" s="124"/>
      <c r="C95" s="124"/>
      <c r="D95" s="131"/>
      <c r="E95" s="131"/>
      <c r="F95" s="85"/>
      <c r="G95" s="78"/>
      <c r="H95" s="78"/>
      <c r="I95" s="78"/>
      <c r="J95" s="78"/>
      <c r="K95" s="78"/>
      <c r="L95" s="78"/>
      <c r="M95" s="78"/>
    </row>
    <row r="96" spans="1:13" ht="11.25">
      <c r="A96" s="95"/>
      <c r="B96" s="124"/>
      <c r="C96" s="124"/>
      <c r="D96" s="131"/>
      <c r="E96" s="131"/>
      <c r="F96" s="85"/>
      <c r="G96" s="78"/>
      <c r="H96" s="78"/>
      <c r="I96" s="78"/>
      <c r="J96" s="78"/>
      <c r="K96" s="78"/>
      <c r="L96" s="78"/>
      <c r="M96" s="78"/>
    </row>
    <row r="97" spans="1:13" ht="11.25">
      <c r="A97" s="95"/>
      <c r="B97" s="124"/>
      <c r="C97" s="124"/>
      <c r="D97" s="131"/>
      <c r="E97" s="131"/>
      <c r="F97" s="85"/>
      <c r="G97" s="78"/>
      <c r="H97" s="78"/>
      <c r="I97" s="78"/>
      <c r="J97" s="78"/>
      <c r="K97" s="78"/>
      <c r="L97" s="78"/>
      <c r="M97" s="78"/>
    </row>
    <row r="98" spans="1:13" ht="11.25">
      <c r="A98" s="95"/>
      <c r="B98" s="124"/>
      <c r="C98" s="124"/>
      <c r="D98" s="131"/>
      <c r="E98" s="131"/>
      <c r="F98" s="85"/>
      <c r="G98" s="78"/>
      <c r="H98" s="78"/>
      <c r="I98" s="78"/>
      <c r="J98" s="78"/>
      <c r="K98" s="78"/>
      <c r="L98" s="78"/>
      <c r="M98" s="78"/>
    </row>
    <row r="99" spans="1:13" ht="11.25">
      <c r="A99" s="95"/>
      <c r="B99" s="124"/>
      <c r="C99" s="124"/>
      <c r="D99" s="131"/>
      <c r="E99" s="131"/>
      <c r="F99" s="85"/>
      <c r="G99" s="78"/>
      <c r="H99" s="78"/>
      <c r="I99" s="78"/>
      <c r="J99" s="78"/>
      <c r="K99" s="78"/>
      <c r="L99" s="78"/>
      <c r="M99" s="78"/>
    </row>
    <row r="100" spans="1:13" ht="11.25">
      <c r="A100" s="95"/>
      <c r="B100" s="124"/>
      <c r="C100" s="124"/>
      <c r="D100" s="131"/>
      <c r="E100" s="131"/>
      <c r="F100" s="85"/>
      <c r="G100" s="78"/>
      <c r="H100" s="78"/>
      <c r="I100" s="78"/>
      <c r="J100" s="78"/>
      <c r="K100" s="78"/>
      <c r="L100" s="78"/>
      <c r="M100" s="78"/>
    </row>
    <row r="101" spans="1:13" ht="11.25">
      <c r="A101" s="95"/>
      <c r="B101" s="124"/>
      <c r="C101" s="124"/>
      <c r="D101" s="131"/>
      <c r="E101" s="131"/>
      <c r="F101" s="85"/>
      <c r="G101" s="78"/>
      <c r="H101" s="78"/>
      <c r="I101" s="78"/>
      <c r="J101" s="78"/>
      <c r="K101" s="78"/>
      <c r="L101" s="78"/>
      <c r="M101" s="78"/>
    </row>
    <row r="102" spans="1:13" ht="11.25">
      <c r="A102" s="95"/>
      <c r="B102" s="124"/>
      <c r="C102" s="124"/>
      <c r="D102" s="131"/>
      <c r="E102" s="131"/>
      <c r="F102" s="85"/>
      <c r="G102" s="78"/>
      <c r="H102" s="78"/>
      <c r="I102" s="78"/>
      <c r="J102" s="78"/>
      <c r="K102" s="78"/>
      <c r="L102" s="78"/>
      <c r="M102" s="78"/>
    </row>
    <row r="103" spans="1:13" ht="11.25">
      <c r="A103" s="95"/>
      <c r="B103" s="124"/>
      <c r="C103" s="124"/>
      <c r="D103" s="131"/>
      <c r="E103" s="131"/>
      <c r="F103" s="85"/>
      <c r="G103" s="78"/>
      <c r="H103" s="78"/>
      <c r="I103" s="78"/>
      <c r="J103" s="78"/>
      <c r="K103" s="78"/>
      <c r="L103" s="78"/>
      <c r="M103" s="78"/>
    </row>
    <row r="104" spans="1:13" ht="11.25">
      <c r="A104" s="95"/>
      <c r="B104" s="124"/>
      <c r="C104" s="124"/>
      <c r="D104" s="131"/>
      <c r="E104" s="131"/>
      <c r="F104" s="85"/>
      <c r="G104" s="78"/>
      <c r="H104" s="78"/>
      <c r="I104" s="78"/>
      <c r="J104" s="78"/>
      <c r="K104" s="78"/>
      <c r="L104" s="78"/>
      <c r="M104" s="78"/>
    </row>
    <row r="105" spans="1:13" ht="11.25">
      <c r="A105" s="95"/>
      <c r="B105" s="124"/>
      <c r="C105" s="124"/>
      <c r="D105" s="131"/>
      <c r="E105" s="131"/>
      <c r="F105" s="85"/>
      <c r="G105" s="78"/>
      <c r="H105" s="78"/>
      <c r="I105" s="78"/>
      <c r="J105" s="78"/>
      <c r="K105" s="78"/>
      <c r="L105" s="78"/>
      <c r="M105" s="78"/>
    </row>
    <row r="106" spans="1:13" ht="11.25">
      <c r="A106" s="95"/>
      <c r="B106" s="124"/>
      <c r="C106" s="124"/>
      <c r="D106" s="131"/>
      <c r="E106" s="131"/>
      <c r="F106" s="85"/>
      <c r="G106" s="78"/>
      <c r="H106" s="78"/>
      <c r="I106" s="78"/>
      <c r="J106" s="78"/>
      <c r="K106" s="78"/>
      <c r="L106" s="78"/>
      <c r="M106" s="78"/>
    </row>
    <row r="107" spans="1:13" ht="11.25">
      <c r="A107" s="95"/>
      <c r="B107" s="124"/>
      <c r="C107" s="124"/>
      <c r="D107" s="131"/>
      <c r="E107" s="131"/>
      <c r="F107" s="85"/>
      <c r="G107" s="78"/>
      <c r="H107" s="78"/>
      <c r="I107" s="78"/>
      <c r="J107" s="78"/>
      <c r="K107" s="78"/>
      <c r="L107" s="78"/>
      <c r="M107" s="78"/>
    </row>
    <row r="108" spans="1:13" ht="11.25">
      <c r="A108" s="95"/>
      <c r="B108" s="124"/>
      <c r="C108" s="124"/>
      <c r="D108" s="131"/>
      <c r="E108" s="131"/>
      <c r="F108" s="85"/>
      <c r="G108" s="78"/>
      <c r="H108" s="78"/>
      <c r="I108" s="78"/>
      <c r="J108" s="78"/>
      <c r="K108" s="78"/>
      <c r="L108" s="78"/>
      <c r="M108" s="78"/>
    </row>
    <row r="109" spans="1:13" ht="11.25">
      <c r="A109" s="95"/>
      <c r="B109" s="124"/>
      <c r="C109" s="124"/>
      <c r="D109" s="131"/>
      <c r="E109" s="131"/>
      <c r="F109" s="85"/>
      <c r="G109" s="78"/>
      <c r="H109" s="78"/>
      <c r="I109" s="78"/>
      <c r="J109" s="78"/>
      <c r="K109" s="78"/>
      <c r="L109" s="78"/>
      <c r="M109" s="78"/>
    </row>
    <row r="110" spans="1:13" ht="11.25">
      <c r="A110" s="95"/>
      <c r="B110" s="124"/>
      <c r="C110" s="124"/>
      <c r="D110" s="131"/>
      <c r="E110" s="131"/>
      <c r="F110" s="85"/>
      <c r="G110" s="78"/>
      <c r="H110" s="78"/>
      <c r="I110" s="78"/>
      <c r="J110" s="78"/>
      <c r="K110" s="78"/>
      <c r="L110" s="78"/>
      <c r="M110" s="78"/>
    </row>
    <row r="111" spans="1:13" ht="11.25">
      <c r="A111" s="95"/>
      <c r="B111" s="124"/>
      <c r="C111" s="124"/>
      <c r="D111" s="131"/>
      <c r="E111" s="131"/>
      <c r="F111" s="85"/>
      <c r="G111" s="78"/>
      <c r="H111" s="78"/>
      <c r="I111" s="78"/>
      <c r="J111" s="78"/>
      <c r="K111" s="78"/>
      <c r="L111" s="78"/>
      <c r="M111" s="78"/>
    </row>
    <row r="112" spans="1:13" ht="11.25">
      <c r="A112" s="95"/>
      <c r="B112" s="124"/>
      <c r="C112" s="124"/>
      <c r="D112" s="131"/>
      <c r="E112" s="131"/>
      <c r="F112" s="85"/>
      <c r="G112" s="78"/>
      <c r="H112" s="78"/>
      <c r="I112" s="78"/>
      <c r="J112" s="78"/>
      <c r="K112" s="78"/>
      <c r="L112" s="78"/>
      <c r="M112" s="78"/>
    </row>
    <row r="113" spans="1:13" ht="11.25">
      <c r="A113" s="95"/>
      <c r="B113" s="124"/>
      <c r="C113" s="124"/>
      <c r="D113" s="131"/>
      <c r="E113" s="131"/>
      <c r="F113" s="85"/>
      <c r="G113" s="78"/>
      <c r="H113" s="78"/>
      <c r="I113" s="78"/>
      <c r="J113" s="78"/>
      <c r="K113" s="78"/>
      <c r="L113" s="78"/>
      <c r="M113" s="78"/>
    </row>
    <row r="114" spans="1:13" ht="11.25">
      <c r="A114" s="95"/>
      <c r="B114" s="124"/>
      <c r="C114" s="124"/>
      <c r="D114" s="131"/>
      <c r="E114" s="131"/>
      <c r="F114" s="85"/>
      <c r="G114" s="78"/>
      <c r="H114" s="78"/>
      <c r="I114" s="78"/>
      <c r="J114" s="78"/>
      <c r="K114" s="78"/>
      <c r="L114" s="78"/>
      <c r="M114" s="78"/>
    </row>
    <row r="115" spans="1:13" ht="11.25">
      <c r="A115" s="95"/>
      <c r="B115" s="124"/>
      <c r="C115" s="124"/>
      <c r="D115" s="131"/>
      <c r="E115" s="131"/>
      <c r="F115" s="85"/>
      <c r="G115" s="78"/>
      <c r="H115" s="78"/>
      <c r="I115" s="78"/>
      <c r="J115" s="78"/>
      <c r="K115" s="78"/>
      <c r="L115" s="78"/>
      <c r="M115" s="78"/>
    </row>
    <row r="116" spans="1:13" ht="11.25">
      <c r="A116" s="95"/>
      <c r="B116" s="124"/>
      <c r="C116" s="124"/>
      <c r="D116" s="131"/>
      <c r="E116" s="131"/>
      <c r="F116" s="85"/>
      <c r="G116" s="78"/>
      <c r="H116" s="78"/>
      <c r="I116" s="78"/>
      <c r="J116" s="78"/>
      <c r="K116" s="78"/>
      <c r="L116" s="78"/>
      <c r="M116" s="78"/>
    </row>
    <row r="117" spans="1:13" ht="11.25">
      <c r="A117" s="95"/>
      <c r="B117" s="124"/>
      <c r="C117" s="124"/>
      <c r="D117" s="131"/>
      <c r="E117" s="131"/>
      <c r="F117" s="85"/>
      <c r="G117" s="78"/>
      <c r="H117" s="78"/>
      <c r="I117" s="78"/>
      <c r="J117" s="78"/>
      <c r="K117" s="78"/>
      <c r="L117" s="78"/>
      <c r="M117" s="78"/>
    </row>
    <row r="118" spans="1:13" ht="11.25">
      <c r="A118" s="95"/>
      <c r="B118" s="124"/>
      <c r="C118" s="124"/>
      <c r="D118" s="131"/>
      <c r="E118" s="131"/>
      <c r="F118" s="85"/>
      <c r="G118" s="78"/>
      <c r="H118" s="78"/>
      <c r="I118" s="78"/>
      <c r="J118" s="78"/>
      <c r="K118" s="78"/>
      <c r="L118" s="78"/>
      <c r="M118" s="78"/>
    </row>
    <row r="119" spans="1:13" ht="11.25">
      <c r="A119" s="95"/>
      <c r="B119" s="124"/>
      <c r="C119" s="124"/>
      <c r="D119" s="131"/>
      <c r="E119" s="131"/>
      <c r="F119" s="85"/>
      <c r="G119" s="78"/>
      <c r="H119" s="78"/>
      <c r="I119" s="78"/>
      <c r="J119" s="78"/>
      <c r="K119" s="78"/>
      <c r="L119" s="78"/>
      <c r="M119" s="78"/>
    </row>
    <row r="120" spans="1:13" ht="11.25">
      <c r="A120" s="95"/>
      <c r="B120" s="124"/>
      <c r="C120" s="124"/>
      <c r="D120" s="131"/>
      <c r="E120" s="131"/>
      <c r="F120" s="85"/>
      <c r="G120" s="78"/>
      <c r="H120" s="78"/>
      <c r="I120" s="78"/>
      <c r="J120" s="78"/>
      <c r="K120" s="78"/>
      <c r="L120" s="78"/>
      <c r="M120" s="78"/>
    </row>
    <row r="121" spans="1:13" ht="11.25">
      <c r="A121" s="95"/>
      <c r="B121" s="124"/>
      <c r="C121" s="124"/>
      <c r="D121" s="131"/>
      <c r="E121" s="131"/>
      <c r="F121" s="85"/>
      <c r="G121" s="78"/>
      <c r="H121" s="78"/>
      <c r="I121" s="78"/>
      <c r="J121" s="78"/>
      <c r="K121" s="78"/>
      <c r="L121" s="78"/>
      <c r="M121" s="78"/>
    </row>
    <row r="122" spans="1:13" ht="11.25">
      <c r="A122" s="95"/>
      <c r="B122" s="124"/>
      <c r="C122" s="124"/>
      <c r="D122" s="131"/>
      <c r="E122" s="131"/>
      <c r="F122" s="85"/>
      <c r="G122" s="78"/>
      <c r="H122" s="78"/>
      <c r="I122" s="78"/>
      <c r="J122" s="78"/>
      <c r="K122" s="78"/>
      <c r="L122" s="78"/>
      <c r="M122" s="78"/>
    </row>
    <row r="123" spans="1:13" ht="11.25">
      <c r="A123" s="95"/>
      <c r="B123" s="124"/>
      <c r="C123" s="124"/>
      <c r="D123" s="124"/>
      <c r="E123" s="78"/>
      <c r="F123" s="72"/>
      <c r="G123" s="78"/>
      <c r="H123" s="78"/>
      <c r="I123" s="78"/>
      <c r="J123" s="78"/>
      <c r="K123" s="78"/>
      <c r="L123" s="78"/>
      <c r="M123" s="78"/>
    </row>
    <row r="124" spans="1:13" ht="11.25">
      <c r="A124" s="95"/>
      <c r="B124" s="124"/>
      <c r="C124" s="124"/>
      <c r="D124" s="124"/>
      <c r="E124" s="78"/>
      <c r="F124" s="72"/>
      <c r="G124" s="78"/>
      <c r="H124" s="78"/>
      <c r="I124" s="78"/>
      <c r="J124" s="78"/>
      <c r="K124" s="78"/>
      <c r="L124" s="78"/>
      <c r="M124" s="78"/>
    </row>
    <row r="125" spans="1:13" ht="11.25">
      <c r="A125" s="95"/>
      <c r="B125" s="124"/>
      <c r="C125" s="124"/>
      <c r="D125" s="124"/>
      <c r="E125" s="78"/>
      <c r="F125" s="72"/>
      <c r="G125" s="78"/>
      <c r="H125" s="78"/>
      <c r="I125" s="78"/>
      <c r="J125" s="78"/>
      <c r="K125" s="78"/>
      <c r="L125" s="78"/>
      <c r="M125" s="78"/>
    </row>
    <row r="126" spans="1:13" ht="11.25">
      <c r="A126" s="95"/>
      <c r="B126" s="124"/>
      <c r="C126" s="124"/>
      <c r="D126" s="124"/>
      <c r="E126" s="78"/>
      <c r="F126" s="72"/>
      <c r="G126" s="78"/>
      <c r="H126" s="78"/>
      <c r="I126" s="78"/>
      <c r="J126" s="78"/>
      <c r="K126" s="78"/>
      <c r="L126" s="78"/>
      <c r="M126" s="78"/>
    </row>
    <row r="127" spans="1:13" ht="11.25">
      <c r="A127" s="95"/>
      <c r="B127" s="124"/>
      <c r="C127" s="124"/>
      <c r="D127" s="124"/>
      <c r="E127" s="78"/>
      <c r="F127" s="72"/>
      <c r="G127" s="78"/>
      <c r="H127" s="78"/>
      <c r="I127" s="78"/>
      <c r="J127" s="78"/>
      <c r="K127" s="78"/>
      <c r="L127" s="78"/>
      <c r="M127" s="78"/>
    </row>
    <row r="128" spans="1:13" ht="11.25">
      <c r="A128" s="95"/>
      <c r="B128" s="124"/>
      <c r="C128" s="124"/>
      <c r="D128" s="124"/>
      <c r="E128" s="78"/>
      <c r="F128" s="72"/>
      <c r="G128" s="78"/>
      <c r="H128" s="78"/>
      <c r="I128" s="78"/>
      <c r="J128" s="78"/>
      <c r="K128" s="78"/>
      <c r="L128" s="78"/>
      <c r="M128" s="78"/>
    </row>
    <row r="129" spans="1:13" ht="11.25">
      <c r="A129" s="95"/>
      <c r="B129" s="124"/>
      <c r="C129" s="124"/>
      <c r="D129" s="124"/>
      <c r="E129" s="78"/>
      <c r="F129" s="72"/>
      <c r="G129" s="78"/>
      <c r="H129" s="78"/>
      <c r="I129" s="78"/>
      <c r="J129" s="78"/>
      <c r="K129" s="78"/>
      <c r="L129" s="78"/>
      <c r="M129" s="78"/>
    </row>
    <row r="130" spans="1:13" ht="11.25">
      <c r="A130" s="95"/>
      <c r="B130" s="124"/>
      <c r="C130" s="124"/>
      <c r="D130" s="124"/>
      <c r="E130" s="78"/>
      <c r="F130" s="72"/>
      <c r="G130" s="78"/>
      <c r="H130" s="78"/>
      <c r="I130" s="78"/>
      <c r="J130" s="78"/>
      <c r="K130" s="78"/>
      <c r="L130" s="78"/>
      <c r="M130" s="78"/>
    </row>
    <row r="131" spans="1:13" ht="11.25">
      <c r="A131" s="95"/>
      <c r="B131" s="124"/>
      <c r="C131" s="124"/>
      <c r="D131" s="124"/>
      <c r="E131" s="78"/>
      <c r="F131" s="72"/>
      <c r="G131" s="78"/>
      <c r="H131" s="78"/>
      <c r="I131" s="78"/>
      <c r="J131" s="78"/>
      <c r="K131" s="78"/>
      <c r="L131" s="78"/>
      <c r="M131" s="78"/>
    </row>
    <row r="132" spans="1:13" ht="11.25">
      <c r="A132" s="95"/>
      <c r="B132" s="124"/>
      <c r="C132" s="124"/>
      <c r="D132" s="124"/>
      <c r="E132" s="78"/>
      <c r="F132" s="72"/>
      <c r="G132" s="78"/>
      <c r="H132" s="78"/>
      <c r="I132" s="78"/>
      <c r="J132" s="78"/>
      <c r="K132" s="78"/>
      <c r="L132" s="78"/>
      <c r="M132" s="78"/>
    </row>
    <row r="133" spans="1:13" ht="11.25">
      <c r="A133" s="95"/>
      <c r="B133" s="124"/>
      <c r="C133" s="124"/>
      <c r="D133" s="124"/>
      <c r="E133" s="78"/>
      <c r="F133" s="72"/>
      <c r="G133" s="78"/>
      <c r="H133" s="78"/>
      <c r="I133" s="78"/>
      <c r="J133" s="78"/>
      <c r="K133" s="78"/>
      <c r="L133" s="78"/>
      <c r="M133" s="78"/>
    </row>
    <row r="134" spans="1:13" ht="11.25">
      <c r="A134" s="95"/>
      <c r="B134" s="124"/>
      <c r="C134" s="124"/>
      <c r="D134" s="124"/>
      <c r="E134" s="78"/>
      <c r="F134" s="72"/>
      <c r="G134" s="78"/>
      <c r="H134" s="78"/>
      <c r="I134" s="78"/>
      <c r="J134" s="78"/>
      <c r="K134" s="78"/>
      <c r="L134" s="78"/>
      <c r="M134" s="78"/>
    </row>
    <row r="135" spans="1:13" ht="11.25">
      <c r="A135" s="95"/>
      <c r="B135" s="124"/>
      <c r="C135" s="124"/>
      <c r="D135" s="124"/>
      <c r="E135" s="78"/>
      <c r="F135" s="72"/>
      <c r="G135" s="78"/>
      <c r="H135" s="78"/>
      <c r="I135" s="78"/>
      <c r="J135" s="78"/>
      <c r="K135" s="78"/>
      <c r="L135" s="78"/>
      <c r="M135" s="78"/>
    </row>
    <row r="136" spans="1:13" ht="11.25">
      <c r="A136" s="95"/>
      <c r="B136" s="124"/>
      <c r="C136" s="124"/>
      <c r="D136" s="124"/>
      <c r="E136" s="78"/>
      <c r="F136" s="72"/>
      <c r="G136" s="78"/>
      <c r="H136" s="78"/>
      <c r="I136" s="78"/>
      <c r="J136" s="78"/>
      <c r="K136" s="78"/>
      <c r="L136" s="78"/>
      <c r="M136" s="78"/>
    </row>
    <row r="137" spans="1:13" ht="11.25">
      <c r="A137" s="95"/>
      <c r="B137" s="124"/>
      <c r="C137" s="124"/>
      <c r="D137" s="124"/>
      <c r="E137" s="78"/>
      <c r="F137" s="72"/>
      <c r="G137" s="78"/>
      <c r="H137" s="78"/>
      <c r="I137" s="78"/>
      <c r="J137" s="78"/>
      <c r="K137" s="78"/>
      <c r="L137" s="78"/>
      <c r="M137" s="78"/>
    </row>
    <row r="138" spans="1:13" ht="11.25">
      <c r="A138" s="95"/>
      <c r="B138" s="124"/>
      <c r="C138" s="124"/>
      <c r="D138" s="124"/>
      <c r="E138" s="78"/>
      <c r="F138" s="72"/>
      <c r="G138" s="78"/>
      <c r="H138" s="78"/>
      <c r="I138" s="78"/>
      <c r="J138" s="78"/>
      <c r="K138" s="78"/>
      <c r="L138" s="78"/>
      <c r="M138" s="78"/>
    </row>
    <row r="139" spans="1:13" ht="11.25">
      <c r="A139" s="95"/>
      <c r="B139" s="124"/>
      <c r="C139" s="124"/>
      <c r="D139" s="124"/>
      <c r="E139" s="78"/>
      <c r="F139" s="72"/>
      <c r="G139" s="78"/>
      <c r="H139" s="78"/>
      <c r="I139" s="78"/>
      <c r="J139" s="78"/>
      <c r="K139" s="78"/>
      <c r="L139" s="78"/>
      <c r="M139" s="78"/>
    </row>
    <row r="140" spans="1:13" ht="11.25">
      <c r="A140" s="95"/>
      <c r="B140" s="124"/>
      <c r="C140" s="124"/>
      <c r="D140" s="124"/>
      <c r="E140" s="78"/>
      <c r="F140" s="72"/>
      <c r="G140" s="78"/>
      <c r="H140" s="78"/>
      <c r="I140" s="78"/>
      <c r="J140" s="78"/>
      <c r="K140" s="78"/>
      <c r="L140" s="78"/>
      <c r="M140" s="78"/>
    </row>
    <row r="141" spans="1:13" ht="11.25">
      <c r="A141" s="95"/>
      <c r="B141" s="124"/>
      <c r="C141" s="124"/>
      <c r="D141" s="124"/>
      <c r="E141" s="78"/>
      <c r="F141" s="72"/>
      <c r="G141" s="78"/>
      <c r="H141" s="78"/>
      <c r="I141" s="78"/>
      <c r="J141" s="78"/>
      <c r="K141" s="78"/>
      <c r="L141" s="78"/>
      <c r="M141" s="78"/>
    </row>
    <row r="142" spans="1:13" ht="11.25">
      <c r="A142" s="95"/>
      <c r="B142" s="124"/>
      <c r="C142" s="124"/>
      <c r="D142" s="124"/>
      <c r="E142" s="78"/>
      <c r="F142" s="72"/>
      <c r="G142" s="78"/>
      <c r="H142" s="78"/>
      <c r="I142" s="78"/>
      <c r="J142" s="78"/>
      <c r="K142" s="78"/>
      <c r="L142" s="78"/>
      <c r="M142" s="78"/>
    </row>
    <row r="143" spans="1:13" ht="11.25">
      <c r="A143" s="95"/>
      <c r="B143" s="124"/>
      <c r="C143" s="124"/>
      <c r="D143" s="124"/>
      <c r="E143" s="78"/>
      <c r="F143" s="72"/>
      <c r="G143" s="78"/>
      <c r="H143" s="78"/>
      <c r="I143" s="78"/>
      <c r="J143" s="78"/>
      <c r="K143" s="78"/>
      <c r="L143" s="78"/>
      <c r="M143" s="78"/>
    </row>
    <row r="144" spans="1:13" ht="11.25">
      <c r="A144" s="95"/>
      <c r="B144" s="124"/>
      <c r="C144" s="124"/>
      <c r="D144" s="124"/>
      <c r="E144" s="78"/>
      <c r="F144" s="72"/>
      <c r="G144" s="78"/>
      <c r="H144" s="78"/>
      <c r="I144" s="78"/>
      <c r="J144" s="78"/>
      <c r="K144" s="78"/>
      <c r="L144" s="78"/>
      <c r="M144" s="78"/>
    </row>
    <row r="145" spans="1:13" ht="11.25">
      <c r="A145" s="95"/>
      <c r="B145" s="124"/>
      <c r="C145" s="124"/>
      <c r="D145" s="124"/>
      <c r="E145" s="78"/>
      <c r="F145" s="72"/>
      <c r="G145" s="78"/>
      <c r="H145" s="78"/>
      <c r="I145" s="78"/>
      <c r="J145" s="78"/>
      <c r="K145" s="78"/>
      <c r="L145" s="78"/>
      <c r="M145" s="78"/>
    </row>
    <row r="146" spans="1:13" ht="11.25">
      <c r="A146" s="95"/>
      <c r="B146" s="124"/>
      <c r="C146" s="124"/>
      <c r="D146" s="124"/>
      <c r="E146" s="78"/>
      <c r="F146" s="72"/>
      <c r="G146" s="78"/>
      <c r="H146" s="78"/>
      <c r="I146" s="78"/>
      <c r="J146" s="78"/>
      <c r="K146" s="78"/>
      <c r="L146" s="78"/>
      <c r="M146" s="78"/>
    </row>
    <row r="147" spans="1:13" ht="11.25">
      <c r="A147" s="95"/>
      <c r="B147" s="124"/>
      <c r="C147" s="124"/>
      <c r="D147" s="124"/>
      <c r="E147" s="78"/>
      <c r="F147" s="72"/>
      <c r="G147" s="78"/>
      <c r="H147" s="78"/>
      <c r="I147" s="78"/>
      <c r="J147" s="78"/>
      <c r="K147" s="78"/>
      <c r="L147" s="78"/>
      <c r="M147" s="78"/>
    </row>
    <row r="148" spans="1:13" ht="11.25">
      <c r="A148" s="95"/>
      <c r="B148" s="124"/>
      <c r="C148" s="124"/>
      <c r="D148" s="124"/>
      <c r="E148" s="78"/>
      <c r="F148" s="72"/>
      <c r="G148" s="78"/>
      <c r="H148" s="78"/>
      <c r="I148" s="78"/>
      <c r="J148" s="78"/>
      <c r="K148" s="78"/>
      <c r="L148" s="78"/>
      <c r="M148" s="78"/>
    </row>
    <row r="149" spans="1:13" ht="11.25">
      <c r="A149" s="95"/>
      <c r="B149" s="124"/>
      <c r="C149" s="124"/>
      <c r="D149" s="124"/>
      <c r="E149" s="78"/>
      <c r="F149" s="72"/>
      <c r="G149" s="78"/>
      <c r="H149" s="78"/>
      <c r="I149" s="78"/>
      <c r="J149" s="78"/>
      <c r="K149" s="78"/>
      <c r="L149" s="78"/>
      <c r="M149" s="78"/>
    </row>
    <row r="150" spans="1:13" ht="11.25">
      <c r="A150" s="95"/>
      <c r="B150" s="124"/>
      <c r="C150" s="124"/>
      <c r="D150" s="124"/>
      <c r="E150" s="78"/>
      <c r="F150" s="72"/>
      <c r="G150" s="78"/>
      <c r="H150" s="78"/>
      <c r="I150" s="78"/>
      <c r="J150" s="78"/>
      <c r="K150" s="78"/>
      <c r="L150" s="78"/>
      <c r="M150" s="78"/>
    </row>
    <row r="151" spans="1:13" ht="11.25">
      <c r="A151" s="95"/>
      <c r="B151" s="124"/>
      <c r="C151" s="124"/>
      <c r="D151" s="124"/>
      <c r="E151" s="78"/>
      <c r="F151" s="72"/>
      <c r="G151" s="78"/>
      <c r="H151" s="78"/>
      <c r="I151" s="78"/>
      <c r="J151" s="78"/>
      <c r="K151" s="78"/>
      <c r="L151" s="78"/>
      <c r="M151" s="78"/>
    </row>
    <row r="152" spans="1:13" ht="11.25">
      <c r="A152" s="95"/>
      <c r="B152" s="124"/>
      <c r="C152" s="124"/>
      <c r="D152" s="124"/>
      <c r="E152" s="78"/>
      <c r="F152" s="72"/>
      <c r="G152" s="78"/>
      <c r="H152" s="78"/>
      <c r="I152" s="78"/>
      <c r="J152" s="78"/>
      <c r="K152" s="78"/>
      <c r="L152" s="78"/>
      <c r="M152" s="78"/>
    </row>
    <row r="153" spans="1:13" ht="11.25">
      <c r="A153" s="95"/>
      <c r="B153" s="124"/>
      <c r="C153" s="124"/>
      <c r="D153" s="124"/>
      <c r="E153" s="78"/>
      <c r="F153" s="72"/>
      <c r="G153" s="78"/>
      <c r="H153" s="78"/>
      <c r="I153" s="78"/>
      <c r="J153" s="78"/>
      <c r="K153" s="78"/>
      <c r="L153" s="78"/>
      <c r="M153" s="78"/>
    </row>
    <row r="154" spans="1:13" ht="11.25">
      <c r="A154" s="95"/>
      <c r="B154" s="124"/>
      <c r="C154" s="124"/>
      <c r="D154" s="124"/>
      <c r="E154" s="78"/>
      <c r="F154" s="72"/>
      <c r="G154" s="78"/>
      <c r="H154" s="78"/>
      <c r="I154" s="78"/>
      <c r="J154" s="78"/>
      <c r="K154" s="78"/>
      <c r="L154" s="78"/>
      <c r="M154" s="78"/>
    </row>
    <row r="155" spans="1:13" ht="11.25">
      <c r="A155" s="95"/>
      <c r="B155" s="124"/>
      <c r="C155" s="124"/>
      <c r="D155" s="124"/>
      <c r="E155" s="78"/>
      <c r="F155" s="72"/>
      <c r="G155" s="78"/>
      <c r="H155" s="78"/>
      <c r="I155" s="78"/>
      <c r="J155" s="78"/>
      <c r="K155" s="78"/>
      <c r="L155" s="78"/>
      <c r="M155" s="78"/>
    </row>
    <row r="156" spans="1:13" ht="11.25">
      <c r="A156" s="95"/>
      <c r="B156" s="124"/>
      <c r="C156" s="124"/>
      <c r="D156" s="124"/>
      <c r="E156" s="78"/>
      <c r="F156" s="72"/>
      <c r="G156" s="78"/>
      <c r="H156" s="78"/>
      <c r="I156" s="78"/>
      <c r="J156" s="78"/>
      <c r="K156" s="78"/>
      <c r="L156" s="78"/>
      <c r="M156" s="78"/>
    </row>
    <row r="157" spans="1:13" ht="11.25">
      <c r="A157" s="95"/>
      <c r="B157" s="124"/>
      <c r="C157" s="124"/>
      <c r="D157" s="124"/>
      <c r="E157" s="78"/>
      <c r="F157" s="72"/>
      <c r="G157" s="78"/>
      <c r="H157" s="78"/>
      <c r="I157" s="78"/>
      <c r="J157" s="78"/>
      <c r="K157" s="78"/>
      <c r="L157" s="78"/>
      <c r="M157" s="78"/>
    </row>
    <row r="158" spans="1:13" ht="11.25">
      <c r="A158" s="95"/>
      <c r="B158" s="124"/>
      <c r="C158" s="124"/>
      <c r="D158" s="124"/>
      <c r="E158" s="78"/>
      <c r="F158" s="72"/>
      <c r="G158" s="78"/>
      <c r="H158" s="78"/>
      <c r="I158" s="78"/>
      <c r="J158" s="78"/>
      <c r="K158" s="78"/>
      <c r="L158" s="78"/>
      <c r="M158" s="78"/>
    </row>
    <row r="159" spans="1:13" ht="11.25">
      <c r="A159" s="95"/>
      <c r="B159" s="124"/>
      <c r="C159" s="124"/>
      <c r="D159" s="124"/>
      <c r="E159" s="78"/>
      <c r="F159" s="72"/>
      <c r="G159" s="78"/>
      <c r="H159" s="78"/>
      <c r="I159" s="78"/>
      <c r="J159" s="78"/>
      <c r="K159" s="78"/>
      <c r="L159" s="78"/>
      <c r="M159" s="78"/>
    </row>
    <row r="160" spans="1:13" ht="11.25">
      <c r="A160" s="95"/>
      <c r="B160" s="124"/>
      <c r="C160" s="124"/>
      <c r="D160" s="124"/>
      <c r="E160" s="78"/>
      <c r="F160" s="72"/>
      <c r="G160" s="78"/>
      <c r="H160" s="78"/>
      <c r="I160" s="78"/>
      <c r="J160" s="78"/>
      <c r="K160" s="78"/>
      <c r="L160" s="78"/>
      <c r="M160" s="78"/>
    </row>
    <row r="161" spans="1:13" ht="11.25">
      <c r="A161" s="95"/>
      <c r="B161" s="124"/>
      <c r="C161" s="124"/>
      <c r="D161" s="124"/>
      <c r="E161" s="78"/>
      <c r="F161" s="72"/>
      <c r="G161" s="78"/>
      <c r="H161" s="78"/>
      <c r="I161" s="78"/>
      <c r="J161" s="78"/>
      <c r="K161" s="78"/>
      <c r="L161" s="78"/>
      <c r="M161" s="78"/>
    </row>
    <row r="162" spans="1:13" ht="11.25">
      <c r="A162" s="95"/>
      <c r="B162" s="124"/>
      <c r="C162" s="124"/>
      <c r="D162" s="124"/>
      <c r="E162" s="78"/>
      <c r="F162" s="72"/>
      <c r="G162" s="78"/>
      <c r="H162" s="78"/>
      <c r="I162" s="78"/>
      <c r="J162" s="78"/>
      <c r="K162" s="78"/>
      <c r="L162" s="78"/>
      <c r="M162" s="78"/>
    </row>
    <row r="163" spans="1:13" ht="11.25">
      <c r="A163" s="95"/>
      <c r="B163" s="124"/>
      <c r="C163" s="124"/>
      <c r="D163" s="124"/>
      <c r="E163" s="78"/>
      <c r="F163" s="72"/>
      <c r="G163" s="78"/>
      <c r="H163" s="78"/>
      <c r="I163" s="78"/>
      <c r="J163" s="78"/>
      <c r="K163" s="78"/>
      <c r="L163" s="78"/>
      <c r="M163" s="78"/>
    </row>
    <row r="164" spans="1:13" ht="11.25">
      <c r="A164" s="95"/>
      <c r="B164" s="124"/>
      <c r="C164" s="124"/>
      <c r="D164" s="124"/>
      <c r="E164" s="78"/>
      <c r="F164" s="72"/>
      <c r="G164" s="78"/>
      <c r="H164" s="78"/>
      <c r="I164" s="78"/>
      <c r="J164" s="78"/>
      <c r="K164" s="78"/>
      <c r="L164" s="78"/>
      <c r="M164" s="78"/>
    </row>
    <row r="165" spans="1:13" ht="11.25">
      <c r="A165" s="95"/>
      <c r="B165" s="124"/>
      <c r="C165" s="124"/>
      <c r="D165" s="124"/>
      <c r="E165" s="78"/>
      <c r="F165" s="72"/>
      <c r="G165" s="78"/>
      <c r="H165" s="78"/>
      <c r="I165" s="78"/>
      <c r="J165" s="78"/>
      <c r="K165" s="78"/>
      <c r="L165" s="78"/>
      <c r="M165" s="78"/>
    </row>
    <row r="166" spans="1:13" ht="11.25">
      <c r="A166" s="95"/>
      <c r="B166" s="124"/>
      <c r="C166" s="124"/>
      <c r="D166" s="124"/>
      <c r="E166" s="78"/>
      <c r="F166" s="72"/>
      <c r="G166" s="78"/>
      <c r="H166" s="78"/>
      <c r="I166" s="78"/>
      <c r="J166" s="78"/>
      <c r="K166" s="78"/>
      <c r="L166" s="78"/>
      <c r="M166" s="78"/>
    </row>
    <row r="167" spans="1:13" ht="11.25">
      <c r="A167" s="95"/>
      <c r="B167" s="124"/>
      <c r="C167" s="124"/>
      <c r="D167" s="124"/>
      <c r="E167" s="78"/>
      <c r="F167" s="72"/>
      <c r="G167" s="78"/>
      <c r="H167" s="78"/>
      <c r="I167" s="78"/>
      <c r="J167" s="78"/>
      <c r="K167" s="78"/>
      <c r="L167" s="78"/>
      <c r="M167" s="78"/>
    </row>
    <row r="168" spans="1:13" ht="11.25">
      <c r="A168" s="95"/>
      <c r="B168" s="124"/>
      <c r="C168" s="124"/>
      <c r="D168" s="124"/>
      <c r="E168" s="78"/>
      <c r="F168" s="72"/>
      <c r="G168" s="78"/>
      <c r="H168" s="78"/>
      <c r="I168" s="78"/>
      <c r="J168" s="78"/>
      <c r="K168" s="78"/>
      <c r="L168" s="78"/>
      <c r="M168" s="78"/>
    </row>
    <row r="169" spans="1:13" ht="11.25">
      <c r="A169" s="95"/>
      <c r="B169" s="124"/>
      <c r="C169" s="124"/>
      <c r="D169" s="124"/>
      <c r="E169" s="78"/>
      <c r="F169" s="72"/>
      <c r="G169" s="78"/>
      <c r="H169" s="78"/>
      <c r="I169" s="78"/>
      <c r="J169" s="78"/>
      <c r="K169" s="78"/>
      <c r="L169" s="78"/>
      <c r="M169" s="78"/>
    </row>
    <row r="170" spans="1:13" ht="11.25">
      <c r="A170" s="95"/>
      <c r="B170" s="124"/>
      <c r="C170" s="124"/>
      <c r="D170" s="124"/>
      <c r="E170" s="78"/>
      <c r="F170" s="72"/>
      <c r="G170" s="78"/>
      <c r="H170" s="78"/>
      <c r="I170" s="78"/>
      <c r="J170" s="78"/>
      <c r="K170" s="78"/>
      <c r="L170" s="78"/>
      <c r="M170" s="78"/>
    </row>
    <row r="171" spans="1:13" ht="11.25">
      <c r="A171" s="95"/>
      <c r="B171" s="124"/>
      <c r="C171" s="124"/>
      <c r="D171" s="124"/>
      <c r="E171" s="78"/>
      <c r="F171" s="72"/>
      <c r="G171" s="78"/>
      <c r="H171" s="78"/>
      <c r="I171" s="78"/>
      <c r="J171" s="78"/>
      <c r="K171" s="78"/>
      <c r="L171" s="78"/>
      <c r="M171" s="78"/>
    </row>
    <row r="172" spans="1:13" ht="11.25">
      <c r="A172" s="95"/>
      <c r="B172" s="124"/>
      <c r="C172" s="124"/>
      <c r="D172" s="124"/>
      <c r="E172" s="78"/>
      <c r="F172" s="72"/>
      <c r="G172" s="78"/>
      <c r="H172" s="78"/>
      <c r="I172" s="78"/>
      <c r="J172" s="78"/>
      <c r="K172" s="78"/>
      <c r="L172" s="78"/>
      <c r="M172" s="78"/>
    </row>
    <row r="173" spans="1:13" ht="11.25">
      <c r="A173" s="95"/>
      <c r="B173" s="124"/>
      <c r="C173" s="124"/>
      <c r="D173" s="124"/>
      <c r="E173" s="78"/>
      <c r="F173" s="72"/>
      <c r="G173" s="78"/>
      <c r="H173" s="78"/>
      <c r="I173" s="78"/>
      <c r="J173" s="78"/>
      <c r="K173" s="78"/>
      <c r="L173" s="78"/>
      <c r="M173" s="78"/>
    </row>
    <row r="174" spans="1:13" ht="11.25">
      <c r="A174" s="95"/>
      <c r="B174" s="124"/>
      <c r="C174" s="124"/>
      <c r="D174" s="124"/>
      <c r="E174" s="78"/>
      <c r="F174" s="72"/>
      <c r="G174" s="78"/>
      <c r="H174" s="78"/>
      <c r="I174" s="78"/>
      <c r="J174" s="78"/>
      <c r="K174" s="78"/>
      <c r="L174" s="78"/>
      <c r="M174" s="78"/>
    </row>
    <row r="175" spans="1:13" ht="11.25">
      <c r="A175" s="95"/>
      <c r="B175" s="124"/>
      <c r="C175" s="124"/>
      <c r="D175" s="124"/>
      <c r="E175" s="78"/>
      <c r="F175" s="72"/>
      <c r="G175" s="78"/>
      <c r="H175" s="78"/>
      <c r="I175" s="78"/>
      <c r="J175" s="78"/>
      <c r="K175" s="78"/>
      <c r="L175" s="78"/>
      <c r="M175" s="78"/>
    </row>
    <row r="176" spans="1:13" ht="11.25">
      <c r="A176" s="95"/>
      <c r="B176" s="124"/>
      <c r="C176" s="124"/>
      <c r="D176" s="124"/>
      <c r="E176" s="78"/>
      <c r="F176" s="72"/>
      <c r="G176" s="78"/>
      <c r="H176" s="78"/>
      <c r="I176" s="78"/>
      <c r="J176" s="78"/>
      <c r="K176" s="78"/>
      <c r="L176" s="78"/>
      <c r="M176" s="78"/>
    </row>
    <row r="177" spans="1:13" ht="11.25">
      <c r="A177" s="95"/>
      <c r="B177" s="124"/>
      <c r="C177" s="124"/>
      <c r="D177" s="124"/>
      <c r="E177" s="78"/>
      <c r="F177" s="72"/>
      <c r="G177" s="78"/>
      <c r="H177" s="78"/>
      <c r="I177" s="78"/>
      <c r="J177" s="78"/>
      <c r="K177" s="78"/>
      <c r="L177" s="78"/>
      <c r="M177" s="78"/>
    </row>
    <row r="178" spans="1:13" ht="11.25">
      <c r="A178" s="95"/>
      <c r="B178" s="124"/>
      <c r="C178" s="124"/>
      <c r="D178" s="124"/>
      <c r="E178" s="78"/>
      <c r="F178" s="72"/>
      <c r="G178" s="78"/>
      <c r="H178" s="78"/>
      <c r="I178" s="78"/>
      <c r="J178" s="78"/>
      <c r="K178" s="78"/>
      <c r="L178" s="78"/>
      <c r="M178" s="78"/>
    </row>
    <row r="179" spans="1:13" ht="11.25">
      <c r="A179" s="95"/>
      <c r="B179" s="124"/>
      <c r="C179" s="124"/>
      <c r="D179" s="124"/>
      <c r="E179" s="78"/>
      <c r="F179" s="72"/>
      <c r="G179" s="78"/>
      <c r="H179" s="78"/>
      <c r="I179" s="78"/>
      <c r="J179" s="78"/>
      <c r="K179" s="78"/>
      <c r="L179" s="78"/>
      <c r="M179" s="78"/>
    </row>
    <row r="180" spans="1:13" ht="11.25">
      <c r="A180" s="95"/>
      <c r="B180" s="124"/>
      <c r="C180" s="124"/>
      <c r="D180" s="124"/>
      <c r="E180" s="78"/>
      <c r="F180" s="72"/>
      <c r="G180" s="78"/>
      <c r="H180" s="78"/>
      <c r="I180" s="78"/>
      <c r="J180" s="78"/>
      <c r="K180" s="78"/>
      <c r="L180" s="78"/>
      <c r="M180" s="78"/>
    </row>
    <row r="181" spans="1:13" ht="11.25">
      <c r="A181" s="95"/>
      <c r="B181" s="124"/>
      <c r="C181" s="124"/>
      <c r="D181" s="124"/>
      <c r="E181" s="78"/>
      <c r="F181" s="72"/>
      <c r="G181" s="78"/>
      <c r="H181" s="78"/>
      <c r="I181" s="78"/>
      <c r="J181" s="78"/>
      <c r="K181" s="78"/>
      <c r="L181" s="78"/>
      <c r="M181" s="78"/>
    </row>
    <row r="182" spans="1:13" ht="11.25">
      <c r="A182" s="95"/>
      <c r="B182" s="124"/>
      <c r="C182" s="124"/>
      <c r="D182" s="124"/>
      <c r="E182" s="78"/>
      <c r="F182" s="72"/>
      <c r="G182" s="78"/>
      <c r="H182" s="78"/>
      <c r="I182" s="78"/>
      <c r="J182" s="78"/>
      <c r="K182" s="78"/>
      <c r="L182" s="78"/>
      <c r="M182" s="78"/>
    </row>
    <row r="183" spans="1:13" ht="11.25">
      <c r="A183" s="95"/>
      <c r="B183" s="124"/>
      <c r="C183" s="124"/>
      <c r="D183" s="124"/>
      <c r="E183" s="78"/>
      <c r="F183" s="72"/>
      <c r="G183" s="78"/>
      <c r="H183" s="78"/>
      <c r="I183" s="78"/>
      <c r="J183" s="78"/>
      <c r="K183" s="78"/>
      <c r="L183" s="78"/>
      <c r="M183" s="78"/>
    </row>
    <row r="184" spans="1:13" ht="11.25">
      <c r="A184" s="95"/>
      <c r="B184" s="124"/>
      <c r="C184" s="124"/>
      <c r="D184" s="124"/>
      <c r="E184" s="78"/>
      <c r="F184" s="72"/>
      <c r="G184" s="78"/>
      <c r="H184" s="78"/>
      <c r="I184" s="78"/>
      <c r="J184" s="78"/>
      <c r="K184" s="78"/>
      <c r="L184" s="78"/>
      <c r="M184" s="78"/>
    </row>
    <row r="185" spans="1:13" ht="11.25">
      <c r="A185" s="95"/>
      <c r="B185" s="124"/>
      <c r="C185" s="124"/>
      <c r="D185" s="124"/>
      <c r="E185" s="78"/>
      <c r="F185" s="72"/>
      <c r="G185" s="78"/>
      <c r="H185" s="78"/>
      <c r="I185" s="78"/>
      <c r="J185" s="78"/>
      <c r="K185" s="78"/>
      <c r="L185" s="78"/>
      <c r="M185" s="78"/>
    </row>
    <row r="186" spans="1:13" ht="11.25">
      <c r="A186" s="95"/>
      <c r="B186" s="124"/>
      <c r="C186" s="124"/>
      <c r="D186" s="124"/>
      <c r="E186" s="78"/>
      <c r="F186" s="72"/>
      <c r="G186" s="78"/>
      <c r="H186" s="78"/>
      <c r="I186" s="78"/>
      <c r="J186" s="78"/>
      <c r="K186" s="78"/>
      <c r="L186" s="78"/>
      <c r="M186" s="78"/>
    </row>
    <row r="187" spans="1:13" ht="11.25">
      <c r="A187" s="95"/>
      <c r="B187" s="124"/>
      <c r="C187" s="124"/>
      <c r="D187" s="124"/>
      <c r="E187" s="78"/>
      <c r="F187" s="72"/>
      <c r="G187" s="78"/>
      <c r="H187" s="78"/>
      <c r="I187" s="78"/>
      <c r="J187" s="78"/>
      <c r="K187" s="78"/>
      <c r="L187" s="78"/>
      <c r="M187" s="78"/>
    </row>
    <row r="188" spans="1:13" ht="11.25">
      <c r="A188" s="95"/>
      <c r="B188" s="124"/>
      <c r="C188" s="124"/>
      <c r="D188" s="124"/>
      <c r="E188" s="78"/>
      <c r="F188" s="72"/>
      <c r="G188" s="78"/>
      <c r="H188" s="78"/>
      <c r="I188" s="78"/>
      <c r="J188" s="78"/>
      <c r="K188" s="78"/>
      <c r="L188" s="78"/>
      <c r="M188" s="78"/>
    </row>
    <row r="189" spans="1:13" ht="11.25">
      <c r="A189" s="95"/>
      <c r="B189" s="124"/>
      <c r="C189" s="124"/>
      <c r="D189" s="124"/>
      <c r="E189" s="78"/>
      <c r="F189" s="72"/>
      <c r="G189" s="78"/>
      <c r="H189" s="78"/>
      <c r="I189" s="78"/>
      <c r="J189" s="78"/>
      <c r="K189" s="78"/>
      <c r="L189" s="78"/>
      <c r="M189" s="78"/>
    </row>
    <row r="190" spans="1:13" ht="11.25">
      <c r="A190" s="95"/>
      <c r="B190" s="124"/>
      <c r="C190" s="124"/>
      <c r="D190" s="124"/>
      <c r="E190" s="78"/>
      <c r="F190" s="72"/>
      <c r="G190" s="78"/>
      <c r="H190" s="78"/>
      <c r="I190" s="78"/>
      <c r="J190" s="78"/>
      <c r="K190" s="78"/>
      <c r="L190" s="78"/>
      <c r="M190" s="78"/>
    </row>
    <row r="191" spans="1:13" ht="11.25">
      <c r="A191" s="95"/>
      <c r="B191" s="124"/>
      <c r="C191" s="124"/>
      <c r="D191" s="124"/>
      <c r="E191" s="78"/>
      <c r="F191" s="72"/>
      <c r="G191" s="78"/>
      <c r="H191" s="78"/>
      <c r="I191" s="78"/>
      <c r="J191" s="78"/>
      <c r="K191" s="78"/>
      <c r="L191" s="78"/>
      <c r="M191" s="78"/>
    </row>
    <row r="192" spans="1:13" ht="11.25">
      <c r="A192" s="95"/>
      <c r="B192" s="124"/>
      <c r="C192" s="124"/>
      <c r="D192" s="124"/>
      <c r="E192" s="78"/>
      <c r="F192" s="72"/>
      <c r="G192" s="78"/>
      <c r="H192" s="78"/>
      <c r="I192" s="78"/>
      <c r="J192" s="78"/>
      <c r="K192" s="78"/>
      <c r="L192" s="78"/>
      <c r="M192" s="78"/>
    </row>
    <row r="193" spans="1:13" ht="11.25">
      <c r="A193" s="95"/>
      <c r="B193" s="124"/>
      <c r="C193" s="124"/>
      <c r="D193" s="124"/>
      <c r="E193" s="78"/>
      <c r="F193" s="72"/>
      <c r="G193" s="78"/>
      <c r="H193" s="78"/>
      <c r="I193" s="78"/>
      <c r="J193" s="78"/>
      <c r="K193" s="78"/>
      <c r="L193" s="78"/>
      <c r="M193" s="78"/>
    </row>
    <row r="194" spans="1:13" ht="11.25">
      <c r="A194" s="95"/>
      <c r="B194" s="124"/>
      <c r="C194" s="124"/>
      <c r="D194" s="124"/>
      <c r="E194" s="78"/>
      <c r="F194" s="72"/>
      <c r="G194" s="78"/>
      <c r="H194" s="78"/>
      <c r="I194" s="78"/>
      <c r="J194" s="78"/>
      <c r="K194" s="78"/>
      <c r="L194" s="78"/>
      <c r="M194" s="78"/>
    </row>
    <row r="195" spans="1:13" ht="11.25">
      <c r="A195" s="95"/>
      <c r="B195" s="124"/>
      <c r="C195" s="124"/>
      <c r="D195" s="124"/>
      <c r="E195" s="78"/>
      <c r="F195" s="72"/>
      <c r="G195" s="78"/>
      <c r="H195" s="78"/>
      <c r="I195" s="78"/>
      <c r="J195" s="78"/>
      <c r="K195" s="78"/>
      <c r="L195" s="78"/>
      <c r="M195" s="78"/>
    </row>
    <row r="196" spans="1:13" ht="11.25">
      <c r="A196" s="95"/>
      <c r="B196" s="124"/>
      <c r="C196" s="124"/>
      <c r="D196" s="124"/>
      <c r="E196" s="78"/>
      <c r="F196" s="72"/>
      <c r="G196" s="78"/>
      <c r="H196" s="78"/>
      <c r="I196" s="78"/>
      <c r="J196" s="78"/>
      <c r="K196" s="78"/>
      <c r="L196" s="78"/>
      <c r="M196" s="78"/>
    </row>
    <row r="197" spans="1:13" ht="11.25">
      <c r="A197" s="95"/>
      <c r="B197" s="124"/>
      <c r="C197" s="124"/>
      <c r="D197" s="124"/>
      <c r="E197" s="78"/>
      <c r="F197" s="72"/>
      <c r="G197" s="78"/>
      <c r="H197" s="78"/>
      <c r="I197" s="78"/>
      <c r="J197" s="78"/>
      <c r="K197" s="78"/>
      <c r="L197" s="78"/>
      <c r="M197" s="78"/>
    </row>
    <row r="198" spans="1:13" ht="11.25">
      <c r="A198" s="95"/>
      <c r="B198" s="124"/>
      <c r="C198" s="124"/>
      <c r="D198" s="124"/>
      <c r="E198" s="78"/>
      <c r="F198" s="72"/>
      <c r="G198" s="78"/>
      <c r="H198" s="78"/>
      <c r="I198" s="78"/>
      <c r="J198" s="78"/>
      <c r="K198" s="78"/>
      <c r="L198" s="78"/>
      <c r="M198" s="78"/>
    </row>
    <row r="199" spans="1:13" ht="9.75">
      <c r="A199" s="124"/>
      <c r="B199" s="124"/>
      <c r="C199" s="124"/>
      <c r="D199" s="124"/>
      <c r="E199" s="78"/>
      <c r="F199" s="78"/>
      <c r="G199" s="78"/>
      <c r="H199" s="78"/>
      <c r="I199" s="78"/>
      <c r="J199" s="78"/>
      <c r="K199" s="78"/>
      <c r="L199" s="78"/>
      <c r="M199" s="78"/>
    </row>
    <row r="200" spans="1:13" ht="9.75">
      <c r="A200" s="124"/>
      <c r="B200" s="124"/>
      <c r="C200" s="124"/>
      <c r="D200" s="124"/>
      <c r="E200" s="78"/>
      <c r="F200" s="78"/>
      <c r="G200" s="78"/>
      <c r="H200" s="78"/>
      <c r="I200" s="78"/>
      <c r="J200" s="78"/>
      <c r="K200" s="78"/>
      <c r="L200" s="78"/>
      <c r="M200" s="78"/>
    </row>
    <row r="201" spans="1:13" ht="9.75">
      <c r="A201" s="124"/>
      <c r="B201" s="124"/>
      <c r="C201" s="124"/>
      <c r="D201" s="124"/>
      <c r="E201" s="78"/>
      <c r="F201" s="78"/>
      <c r="G201" s="78"/>
      <c r="H201" s="78"/>
      <c r="I201" s="78"/>
      <c r="J201" s="78"/>
      <c r="K201" s="78"/>
      <c r="L201" s="78"/>
      <c r="M201" s="78"/>
    </row>
    <row r="202" spans="1:13" ht="9.75">
      <c r="A202" s="124"/>
      <c r="B202" s="124"/>
      <c r="C202" s="124"/>
      <c r="D202" s="124"/>
      <c r="E202" s="78"/>
      <c r="F202" s="78"/>
      <c r="G202" s="78"/>
      <c r="H202" s="78"/>
      <c r="I202" s="78"/>
      <c r="J202" s="78"/>
      <c r="K202" s="78"/>
      <c r="L202" s="78"/>
      <c r="M202" s="78"/>
    </row>
    <row r="203" spans="1:13" ht="9.75">
      <c r="A203" s="124"/>
      <c r="B203" s="124"/>
      <c r="C203" s="124"/>
      <c r="D203" s="124"/>
      <c r="E203" s="78"/>
      <c r="F203" s="78"/>
      <c r="G203" s="78"/>
      <c r="H203" s="78"/>
      <c r="I203" s="78"/>
      <c r="J203" s="78"/>
      <c r="K203" s="78"/>
      <c r="L203" s="78"/>
      <c r="M203" s="78"/>
    </row>
    <row r="204" spans="1:13" ht="9.75">
      <c r="A204" s="124"/>
      <c r="B204" s="124"/>
      <c r="C204" s="124"/>
      <c r="D204" s="124"/>
      <c r="E204" s="78"/>
      <c r="F204" s="78"/>
      <c r="G204" s="78"/>
      <c r="H204" s="78"/>
      <c r="I204" s="78"/>
      <c r="J204" s="78"/>
      <c r="K204" s="78"/>
      <c r="L204" s="78"/>
      <c r="M204" s="78"/>
    </row>
    <row r="205" spans="1:13" ht="9.75">
      <c r="A205" s="124"/>
      <c r="B205" s="124"/>
      <c r="C205" s="124"/>
      <c r="D205" s="124"/>
      <c r="E205" s="78"/>
      <c r="F205" s="78"/>
      <c r="G205" s="78"/>
      <c r="H205" s="78"/>
      <c r="I205" s="78"/>
      <c r="J205" s="78"/>
      <c r="K205" s="78"/>
      <c r="L205" s="78"/>
      <c r="M205" s="78"/>
    </row>
    <row r="206" spans="1:13" ht="9.75">
      <c r="A206" s="124"/>
      <c r="B206" s="124"/>
      <c r="C206" s="124"/>
      <c r="D206" s="124"/>
      <c r="E206" s="78"/>
      <c r="F206" s="78"/>
      <c r="G206" s="78"/>
      <c r="H206" s="78"/>
      <c r="I206" s="78"/>
      <c r="J206" s="78"/>
      <c r="K206" s="78"/>
      <c r="L206" s="78"/>
      <c r="M206" s="78"/>
    </row>
    <row r="207" spans="1:13" ht="9.75">
      <c r="A207" s="124"/>
      <c r="B207" s="124"/>
      <c r="C207" s="124"/>
      <c r="D207" s="124"/>
      <c r="E207" s="78"/>
      <c r="F207" s="78"/>
      <c r="G207" s="78"/>
      <c r="H207" s="78"/>
      <c r="I207" s="78"/>
      <c r="J207" s="78"/>
      <c r="K207" s="78"/>
      <c r="L207" s="78"/>
      <c r="M207" s="78"/>
    </row>
    <row r="208" spans="1:13" ht="9.75">
      <c r="A208" s="124"/>
      <c r="B208" s="124"/>
      <c r="C208" s="124"/>
      <c r="D208" s="124"/>
      <c r="E208" s="78"/>
      <c r="F208" s="78"/>
      <c r="G208" s="78"/>
      <c r="H208" s="78"/>
      <c r="I208" s="78"/>
      <c r="J208" s="78"/>
      <c r="K208" s="78"/>
      <c r="L208" s="78"/>
      <c r="M208" s="78"/>
    </row>
    <row r="209" spans="1:13" ht="9.75">
      <c r="A209" s="124"/>
      <c r="B209" s="124"/>
      <c r="C209" s="124"/>
      <c r="D209" s="124"/>
      <c r="E209" s="78"/>
      <c r="F209" s="78"/>
      <c r="G209" s="78"/>
      <c r="H209" s="78"/>
      <c r="I209" s="78"/>
      <c r="J209" s="78"/>
      <c r="K209" s="78"/>
      <c r="L209" s="78"/>
      <c r="M209" s="78"/>
    </row>
    <row r="210" spans="1:13" ht="9.75">
      <c r="A210" s="124"/>
      <c r="B210" s="124"/>
      <c r="C210" s="124"/>
      <c r="D210" s="124"/>
      <c r="E210" s="78"/>
      <c r="F210" s="78"/>
      <c r="G210" s="78"/>
      <c r="H210" s="78"/>
      <c r="I210" s="78"/>
      <c r="J210" s="78"/>
      <c r="K210" s="78"/>
      <c r="L210" s="78"/>
      <c r="M210" s="78"/>
    </row>
    <row r="211" spans="1:13" ht="9.75">
      <c r="A211" s="124"/>
      <c r="B211" s="124"/>
      <c r="C211" s="124"/>
      <c r="D211" s="124"/>
      <c r="E211" s="78"/>
      <c r="F211" s="78"/>
      <c r="G211" s="78"/>
      <c r="H211" s="78"/>
      <c r="I211" s="78"/>
      <c r="J211" s="78"/>
      <c r="K211" s="78"/>
      <c r="L211" s="78"/>
      <c r="M211" s="78"/>
    </row>
    <row r="212" spans="1:13" ht="9.75">
      <c r="A212" s="124"/>
      <c r="B212" s="124"/>
      <c r="C212" s="124"/>
      <c r="D212" s="124"/>
      <c r="E212" s="78"/>
      <c r="F212" s="78"/>
      <c r="G212" s="78"/>
      <c r="H212" s="78"/>
      <c r="I212" s="78"/>
      <c r="J212" s="78"/>
      <c r="K212" s="78"/>
      <c r="L212" s="78"/>
      <c r="M212" s="78"/>
    </row>
    <row r="213" spans="1:13" ht="9.75">
      <c r="A213" s="124"/>
      <c r="B213" s="124"/>
      <c r="C213" s="124"/>
      <c r="D213" s="124"/>
      <c r="E213" s="78"/>
      <c r="F213" s="78"/>
      <c r="G213" s="78"/>
      <c r="H213" s="78"/>
      <c r="I213" s="78"/>
      <c r="J213" s="78"/>
      <c r="K213" s="78"/>
      <c r="L213" s="78"/>
      <c r="M213" s="78"/>
    </row>
    <row r="214" spans="1:13" ht="9.75">
      <c r="A214" s="124"/>
      <c r="B214" s="124"/>
      <c r="C214" s="124"/>
      <c r="D214" s="124"/>
      <c r="E214" s="78"/>
      <c r="F214" s="78"/>
      <c r="G214" s="78"/>
      <c r="H214" s="78"/>
      <c r="I214" s="78"/>
      <c r="J214" s="78"/>
      <c r="K214" s="78"/>
      <c r="L214" s="78"/>
      <c r="M214" s="78"/>
    </row>
    <row r="215" spans="1:13" ht="9.75">
      <c r="A215" s="124"/>
      <c r="B215" s="124"/>
      <c r="C215" s="124"/>
      <c r="D215" s="124"/>
      <c r="E215" s="78"/>
      <c r="F215" s="78"/>
      <c r="G215" s="78"/>
      <c r="H215" s="78"/>
      <c r="I215" s="78"/>
      <c r="J215" s="78"/>
      <c r="K215" s="78"/>
      <c r="L215" s="78"/>
      <c r="M215" s="78"/>
    </row>
    <row r="216" spans="1:13" ht="9.75">
      <c r="A216" s="124"/>
      <c r="B216" s="124"/>
      <c r="C216" s="124"/>
      <c r="D216" s="124"/>
      <c r="E216" s="78"/>
      <c r="F216" s="78"/>
      <c r="G216" s="78"/>
      <c r="H216" s="78"/>
      <c r="I216" s="78"/>
      <c r="J216" s="78"/>
      <c r="K216" s="78"/>
      <c r="L216" s="78"/>
      <c r="M216" s="78"/>
    </row>
    <row r="217" spans="1:13" ht="9.75">
      <c r="A217" s="124"/>
      <c r="B217" s="124"/>
      <c r="C217" s="124"/>
      <c r="D217" s="124"/>
      <c r="E217" s="78"/>
      <c r="F217" s="78"/>
      <c r="G217" s="78"/>
      <c r="H217" s="78"/>
      <c r="I217" s="78"/>
      <c r="J217" s="78"/>
      <c r="K217" s="78"/>
      <c r="L217" s="78"/>
      <c r="M217" s="78"/>
    </row>
    <row r="218" spans="1:13" ht="9.75">
      <c r="A218" s="124"/>
      <c r="B218" s="124"/>
      <c r="C218" s="124"/>
      <c r="D218" s="124"/>
      <c r="E218" s="78"/>
      <c r="F218" s="78"/>
      <c r="G218" s="78"/>
      <c r="H218" s="78"/>
      <c r="I218" s="78"/>
      <c r="J218" s="78"/>
      <c r="K218" s="78"/>
      <c r="L218" s="78"/>
      <c r="M218" s="78"/>
    </row>
  </sheetData>
  <sheetProtection/>
  <mergeCells count="68">
    <mergeCell ref="D74:F74"/>
    <mergeCell ref="D73:F73"/>
    <mergeCell ref="E62:F62"/>
    <mergeCell ref="E63:F63"/>
    <mergeCell ref="E64:F64"/>
    <mergeCell ref="E65:F65"/>
    <mergeCell ref="E58:F58"/>
    <mergeCell ref="E59:F59"/>
    <mergeCell ref="E60:F60"/>
    <mergeCell ref="E61:F61"/>
    <mergeCell ref="E54:F54"/>
    <mergeCell ref="E55:F55"/>
    <mergeCell ref="E56:F56"/>
    <mergeCell ref="E57:F57"/>
    <mergeCell ref="E50:F50"/>
    <mergeCell ref="E51:F51"/>
    <mergeCell ref="E52:F52"/>
    <mergeCell ref="E53:F53"/>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16:F16"/>
    <mergeCell ref="E17:F17"/>
    <mergeCell ref="E26:F26"/>
    <mergeCell ref="E27:F27"/>
    <mergeCell ref="E28:F28"/>
    <mergeCell ref="E29:F29"/>
    <mergeCell ref="E22:F22"/>
    <mergeCell ref="E23:F23"/>
    <mergeCell ref="E24:F24"/>
    <mergeCell ref="E25:F25"/>
    <mergeCell ref="A75:M75"/>
    <mergeCell ref="H5:J5"/>
    <mergeCell ref="K5:M5"/>
    <mergeCell ref="E67:F67"/>
    <mergeCell ref="E18:F18"/>
    <mergeCell ref="E19:F19"/>
    <mergeCell ref="E20:F20"/>
    <mergeCell ref="E21:F21"/>
    <mergeCell ref="E14:F14"/>
    <mergeCell ref="E15:F15"/>
    <mergeCell ref="A2:M2"/>
    <mergeCell ref="A3:G3"/>
    <mergeCell ref="A4:A6"/>
    <mergeCell ref="B4:G6"/>
    <mergeCell ref="H4:M4"/>
    <mergeCell ref="E66:F66"/>
    <mergeCell ref="E10:F10"/>
    <mergeCell ref="E11:F11"/>
    <mergeCell ref="E12:F12"/>
    <mergeCell ref="E13:F13"/>
  </mergeCells>
  <printOptions horizontalCentered="1"/>
  <pageMargins left="0.5905511811023623" right="0.5905511811023623" top="0.5905511811023623" bottom="0.7874015748031497" header="0.31496062992125984" footer="0.31496062992125984"/>
  <pageSetup horizontalDpi="600" verticalDpi="600" orientation="portrait" paperSize="9" scale="89" r:id="rId1"/>
  <headerFooter alignWithMargins="0">
    <oddFooter>&amp;C17</oddFooter>
  </headerFooter>
</worksheet>
</file>

<file path=xl/worksheets/sheet16.xml><?xml version="1.0" encoding="utf-8"?>
<worksheet xmlns="http://schemas.openxmlformats.org/spreadsheetml/2006/main" xmlns:r="http://schemas.openxmlformats.org/officeDocument/2006/relationships">
  <dimension ref="A1:M128"/>
  <sheetViews>
    <sheetView zoomScale="130" zoomScaleNormal="130" workbookViewId="0" topLeftCell="A1">
      <selection activeCell="E10" sqref="E10:F10"/>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28125" style="45" customWidth="1"/>
    <col min="14" max="16384" width="11.421875" style="45" customWidth="1"/>
  </cols>
  <sheetData>
    <row r="1" spans="1:7" ht="9.75" customHeight="1">
      <c r="A1" s="275"/>
      <c r="B1" s="275"/>
      <c r="C1" s="275"/>
      <c r="D1" s="275"/>
      <c r="E1" s="275"/>
      <c r="F1" s="275"/>
      <c r="G1" s="275"/>
    </row>
    <row r="2" spans="1:12" ht="13.5" customHeight="1">
      <c r="A2" s="381" t="s">
        <v>1138</v>
      </c>
      <c r="B2" s="374"/>
      <c r="C2" s="374"/>
      <c r="D2" s="374"/>
      <c r="E2" s="374"/>
      <c r="F2" s="374"/>
      <c r="G2" s="374"/>
      <c r="H2" s="374"/>
      <c r="I2" s="374"/>
      <c r="J2" s="374"/>
      <c r="K2" s="374"/>
      <c r="L2" s="374"/>
    </row>
    <row r="3" spans="1:7" ht="9.75" customHeight="1">
      <c r="A3" s="376"/>
      <c r="B3" s="376"/>
      <c r="C3" s="376"/>
      <c r="D3" s="376"/>
      <c r="E3" s="376"/>
      <c r="F3" s="376"/>
      <c r="G3" s="376"/>
    </row>
    <row r="4" spans="1:13" s="47" customFormat="1" ht="18" customHeight="1">
      <c r="A4" s="377" t="s">
        <v>301</v>
      </c>
      <c r="B4" s="379" t="s">
        <v>779</v>
      </c>
      <c r="C4" s="379"/>
      <c r="D4" s="379"/>
      <c r="E4" s="379"/>
      <c r="F4" s="379"/>
      <c r="G4" s="379"/>
      <c r="H4" s="368" t="s">
        <v>778</v>
      </c>
      <c r="I4" s="369"/>
      <c r="J4" s="369"/>
      <c r="K4" s="369"/>
      <c r="L4" s="369"/>
      <c r="M4" s="369"/>
    </row>
    <row r="5" spans="1:13" s="47" customFormat="1" ht="18" customHeight="1">
      <c r="A5" s="378"/>
      <c r="B5" s="379"/>
      <c r="C5" s="379"/>
      <c r="D5" s="379"/>
      <c r="E5" s="379"/>
      <c r="F5" s="379"/>
      <c r="G5" s="379"/>
      <c r="H5" s="370" t="s">
        <v>1128</v>
      </c>
      <c r="I5" s="369"/>
      <c r="J5" s="371"/>
      <c r="K5" s="370" t="s">
        <v>1129</v>
      </c>
      <c r="L5" s="369"/>
      <c r="M5" s="369"/>
    </row>
    <row r="6" spans="1:13" s="47" customFormat="1" ht="18" customHeight="1">
      <c r="A6" s="378"/>
      <c r="B6" s="379"/>
      <c r="C6" s="379"/>
      <c r="D6" s="379"/>
      <c r="E6" s="379"/>
      <c r="F6" s="379"/>
      <c r="G6" s="379"/>
      <c r="H6" s="161" t="s">
        <v>59</v>
      </c>
      <c r="I6" s="161" t="s">
        <v>60</v>
      </c>
      <c r="J6" s="158" t="s">
        <v>837</v>
      </c>
      <c r="K6" s="161" t="s">
        <v>59</v>
      </c>
      <c r="L6" s="162" t="s">
        <v>60</v>
      </c>
      <c r="M6" s="163" t="s">
        <v>838</v>
      </c>
    </row>
    <row r="7" spans="1:10" s="53" customFormat="1" ht="9" customHeight="1">
      <c r="A7" s="48" t="s">
        <v>55</v>
      </c>
      <c r="B7" s="49"/>
      <c r="C7" s="49"/>
      <c r="D7" s="49"/>
      <c r="E7" s="50"/>
      <c r="F7" s="50"/>
      <c r="G7" s="50"/>
      <c r="H7" s="51"/>
      <c r="I7" s="52"/>
      <c r="J7" s="52"/>
    </row>
    <row r="8" spans="1:12" s="53" customFormat="1" ht="12.75" customHeight="1">
      <c r="A8" s="117"/>
      <c r="B8" s="49"/>
      <c r="C8" s="118"/>
      <c r="D8" s="125" t="s">
        <v>525</v>
      </c>
      <c r="E8" s="125"/>
      <c r="F8" s="126"/>
      <c r="G8" s="119"/>
      <c r="H8" s="120"/>
      <c r="I8" s="121"/>
      <c r="J8" s="121"/>
      <c r="K8" s="107"/>
      <c r="L8" s="107"/>
    </row>
    <row r="9" spans="1:12" s="53" customFormat="1" ht="9" customHeight="1">
      <c r="A9" s="117"/>
      <c r="B9" s="49"/>
      <c r="C9" s="118"/>
      <c r="D9" s="125"/>
      <c r="E9" s="125"/>
      <c r="F9" s="126"/>
      <c r="G9" s="119"/>
      <c r="H9" s="120"/>
      <c r="I9" s="121"/>
      <c r="J9" s="121"/>
      <c r="K9" s="107"/>
      <c r="L9" s="107"/>
    </row>
    <row r="10" spans="1:13" s="47" customFormat="1" ht="12.75" customHeight="1">
      <c r="A10" s="64" t="s">
        <v>526</v>
      </c>
      <c r="B10" s="55"/>
      <c r="C10" s="276"/>
      <c r="D10" s="282"/>
      <c r="E10" s="386" t="s">
        <v>527</v>
      </c>
      <c r="F10" s="386"/>
      <c r="G10" s="86" t="s">
        <v>44</v>
      </c>
      <c r="H10" s="164">
        <v>769311</v>
      </c>
      <c r="I10" s="166">
        <v>1246086</v>
      </c>
      <c r="J10" s="159">
        <v>-4.1</v>
      </c>
      <c r="K10" s="166">
        <v>11748701</v>
      </c>
      <c r="L10" s="169">
        <v>18288911</v>
      </c>
      <c r="M10" s="159">
        <v>18.9</v>
      </c>
    </row>
    <row r="11" spans="1:13" s="47" customFormat="1" ht="11.25">
      <c r="A11" s="64" t="s">
        <v>528</v>
      </c>
      <c r="B11" s="55"/>
      <c r="C11" s="276"/>
      <c r="D11" s="282"/>
      <c r="E11" s="386" t="s">
        <v>529</v>
      </c>
      <c r="F11" s="386"/>
      <c r="G11" s="86" t="s">
        <v>44</v>
      </c>
      <c r="H11" s="164">
        <v>65258</v>
      </c>
      <c r="I11" s="166">
        <v>82312</v>
      </c>
      <c r="J11" s="159">
        <v>-21</v>
      </c>
      <c r="K11" s="166">
        <v>1255941</v>
      </c>
      <c r="L11" s="169">
        <v>1619365</v>
      </c>
      <c r="M11" s="159">
        <v>12.6</v>
      </c>
    </row>
    <row r="12" spans="1:13" s="47" customFormat="1" ht="11.25" customHeight="1">
      <c r="A12" s="64" t="s">
        <v>530</v>
      </c>
      <c r="B12" s="55"/>
      <c r="C12" s="276"/>
      <c r="D12" s="282"/>
      <c r="E12" s="386" t="s">
        <v>531</v>
      </c>
      <c r="F12" s="386"/>
      <c r="G12" s="86" t="s">
        <v>44</v>
      </c>
      <c r="H12" s="164">
        <v>0</v>
      </c>
      <c r="I12" s="166">
        <v>5</v>
      </c>
      <c r="J12" s="159">
        <v>182.2</v>
      </c>
      <c r="K12" s="166">
        <v>519</v>
      </c>
      <c r="L12" s="169">
        <v>165</v>
      </c>
      <c r="M12" s="159">
        <v>89.6</v>
      </c>
    </row>
    <row r="13" spans="1:13" s="47" customFormat="1" ht="11.25" customHeight="1">
      <c r="A13" s="64" t="s">
        <v>532</v>
      </c>
      <c r="B13" s="55"/>
      <c r="C13" s="276"/>
      <c r="D13" s="282"/>
      <c r="E13" s="386" t="s">
        <v>533</v>
      </c>
      <c r="F13" s="386"/>
      <c r="G13" s="86" t="s">
        <v>44</v>
      </c>
      <c r="H13" s="164">
        <v>6</v>
      </c>
      <c r="I13" s="166">
        <v>10</v>
      </c>
      <c r="J13" s="159">
        <v>100</v>
      </c>
      <c r="K13" s="166">
        <v>6</v>
      </c>
      <c r="L13" s="169">
        <v>10</v>
      </c>
      <c r="M13" s="159">
        <v>-76.2</v>
      </c>
    </row>
    <row r="14" spans="1:13" s="47" customFormat="1" ht="11.25" customHeight="1">
      <c r="A14" s="64" t="s">
        <v>534</v>
      </c>
      <c r="B14" s="55"/>
      <c r="C14" s="276"/>
      <c r="D14" s="282"/>
      <c r="E14" s="386" t="s">
        <v>535</v>
      </c>
      <c r="F14" s="386"/>
      <c r="G14" s="86" t="s">
        <v>44</v>
      </c>
      <c r="H14" s="164">
        <v>67120</v>
      </c>
      <c r="I14" s="166">
        <v>92598</v>
      </c>
      <c r="J14" s="159">
        <v>-9.2</v>
      </c>
      <c r="K14" s="166">
        <v>1011351</v>
      </c>
      <c r="L14" s="169">
        <v>1243504</v>
      </c>
      <c r="M14" s="159">
        <v>15</v>
      </c>
    </row>
    <row r="15" spans="1:13" s="47" customFormat="1" ht="11.25" customHeight="1">
      <c r="A15" s="64" t="s">
        <v>536</v>
      </c>
      <c r="B15" s="55"/>
      <c r="C15" s="276"/>
      <c r="D15" s="282"/>
      <c r="E15" s="386" t="s">
        <v>537</v>
      </c>
      <c r="F15" s="386"/>
      <c r="G15" s="86" t="s">
        <v>44</v>
      </c>
      <c r="H15" s="164">
        <v>8</v>
      </c>
      <c r="I15" s="166">
        <v>69</v>
      </c>
      <c r="J15" s="159">
        <v>-39.7</v>
      </c>
      <c r="K15" s="166">
        <v>240</v>
      </c>
      <c r="L15" s="169">
        <v>1320</v>
      </c>
      <c r="M15" s="159">
        <v>46.3</v>
      </c>
    </row>
    <row r="16" spans="1:13" s="47" customFormat="1" ht="11.25" customHeight="1">
      <c r="A16" s="64" t="s">
        <v>538</v>
      </c>
      <c r="B16" s="55"/>
      <c r="C16" s="276"/>
      <c r="D16" s="282"/>
      <c r="E16" s="386" t="s">
        <v>539</v>
      </c>
      <c r="F16" s="386"/>
      <c r="G16" s="86" t="s">
        <v>44</v>
      </c>
      <c r="H16" s="164">
        <v>1548</v>
      </c>
      <c r="I16" s="166">
        <v>1521</v>
      </c>
      <c r="J16" s="159">
        <v>-47</v>
      </c>
      <c r="K16" s="166">
        <v>31428</v>
      </c>
      <c r="L16" s="169">
        <v>34513</v>
      </c>
      <c r="M16" s="159">
        <v>11.2</v>
      </c>
    </row>
    <row r="17" spans="1:13" s="47" customFormat="1" ht="11.25" customHeight="1">
      <c r="A17" s="64" t="s">
        <v>540</v>
      </c>
      <c r="B17" s="55"/>
      <c r="C17" s="276"/>
      <c r="D17" s="282"/>
      <c r="E17" s="386" t="s">
        <v>541</v>
      </c>
      <c r="F17" s="386"/>
      <c r="G17" s="86" t="s">
        <v>44</v>
      </c>
      <c r="H17" s="164">
        <v>18</v>
      </c>
      <c r="I17" s="166">
        <v>38</v>
      </c>
      <c r="J17" s="159">
        <v>-91.4</v>
      </c>
      <c r="K17" s="166">
        <v>1791</v>
      </c>
      <c r="L17" s="169">
        <v>1522</v>
      </c>
      <c r="M17" s="159">
        <v>7.1</v>
      </c>
    </row>
    <row r="18" spans="1:13" s="47" customFormat="1" ht="11.25" customHeight="1">
      <c r="A18" s="64" t="s">
        <v>542</v>
      </c>
      <c r="B18" s="55"/>
      <c r="C18" s="276"/>
      <c r="D18" s="282"/>
      <c r="E18" s="386" t="s">
        <v>543</v>
      </c>
      <c r="F18" s="386"/>
      <c r="G18" s="86" t="s">
        <v>44</v>
      </c>
      <c r="H18" s="164">
        <v>2315</v>
      </c>
      <c r="I18" s="166">
        <v>4080</v>
      </c>
      <c r="J18" s="159">
        <v>172.6</v>
      </c>
      <c r="K18" s="166">
        <v>15463</v>
      </c>
      <c r="L18" s="169">
        <v>27286</v>
      </c>
      <c r="M18" s="159">
        <v>52.7</v>
      </c>
    </row>
    <row r="19" spans="1:13" s="47" customFormat="1" ht="11.25" customHeight="1">
      <c r="A19" s="64" t="s">
        <v>544</v>
      </c>
      <c r="B19" s="55"/>
      <c r="C19" s="276"/>
      <c r="D19" s="282"/>
      <c r="E19" s="386" t="s">
        <v>545</v>
      </c>
      <c r="F19" s="386"/>
      <c r="G19" s="86" t="s">
        <v>44</v>
      </c>
      <c r="H19" s="164">
        <v>1194</v>
      </c>
      <c r="I19" s="166">
        <v>1069</v>
      </c>
      <c r="J19" s="159">
        <v>-45.1</v>
      </c>
      <c r="K19" s="166">
        <v>10461</v>
      </c>
      <c r="L19" s="169">
        <v>11055</v>
      </c>
      <c r="M19" s="159">
        <v>-0.9</v>
      </c>
    </row>
    <row r="20" spans="1:13" s="47" customFormat="1" ht="11.25" customHeight="1">
      <c r="A20" s="64" t="s">
        <v>546</v>
      </c>
      <c r="B20" s="55"/>
      <c r="C20" s="276"/>
      <c r="D20" s="282"/>
      <c r="E20" s="386" t="s">
        <v>547</v>
      </c>
      <c r="F20" s="386"/>
      <c r="G20" s="86" t="s">
        <v>44</v>
      </c>
      <c r="H20" s="164">
        <v>674</v>
      </c>
      <c r="I20" s="166">
        <v>1640</v>
      </c>
      <c r="J20" s="159">
        <v>231.2</v>
      </c>
      <c r="K20" s="166">
        <v>3864</v>
      </c>
      <c r="L20" s="169">
        <v>6283</v>
      </c>
      <c r="M20" s="159">
        <v>-9.5</v>
      </c>
    </row>
    <row r="21" spans="1:13" s="47" customFormat="1" ht="11.25" customHeight="1">
      <c r="A21" s="64" t="s">
        <v>548</v>
      </c>
      <c r="B21" s="55"/>
      <c r="C21" s="276"/>
      <c r="D21" s="282"/>
      <c r="E21" s="386" t="s">
        <v>549</v>
      </c>
      <c r="F21" s="386"/>
      <c r="G21" s="86" t="s">
        <v>44</v>
      </c>
      <c r="H21" s="164">
        <v>1449</v>
      </c>
      <c r="I21" s="166">
        <v>1384</v>
      </c>
      <c r="J21" s="159">
        <v>-45.1</v>
      </c>
      <c r="K21" s="166">
        <v>25275</v>
      </c>
      <c r="L21" s="169">
        <v>30818</v>
      </c>
      <c r="M21" s="159">
        <v>13.5</v>
      </c>
    </row>
    <row r="22" spans="1:13" s="47" customFormat="1" ht="11.25" customHeight="1">
      <c r="A22" s="64" t="s">
        <v>550</v>
      </c>
      <c r="B22" s="55"/>
      <c r="C22" s="276"/>
      <c r="D22" s="282"/>
      <c r="E22" s="386" t="s">
        <v>810</v>
      </c>
      <c r="F22" s="386"/>
      <c r="G22" s="86" t="s">
        <v>44</v>
      </c>
      <c r="H22" s="164">
        <v>3546</v>
      </c>
      <c r="I22" s="166">
        <v>3442</v>
      </c>
      <c r="J22" s="159">
        <v>24.4</v>
      </c>
      <c r="K22" s="166">
        <v>70958</v>
      </c>
      <c r="L22" s="169">
        <v>45923</v>
      </c>
      <c r="M22" s="159">
        <v>19.2</v>
      </c>
    </row>
    <row r="23" spans="1:13" s="47" customFormat="1" ht="11.25" customHeight="1">
      <c r="A23" s="64" t="s">
        <v>551</v>
      </c>
      <c r="B23" s="55"/>
      <c r="C23" s="276"/>
      <c r="D23" s="282"/>
      <c r="E23" s="386" t="s">
        <v>552</v>
      </c>
      <c r="F23" s="386"/>
      <c r="G23" s="86" t="s">
        <v>44</v>
      </c>
      <c r="H23" s="164">
        <v>4</v>
      </c>
      <c r="I23" s="166">
        <v>1</v>
      </c>
      <c r="J23" s="159">
        <v>100</v>
      </c>
      <c r="K23" s="166">
        <v>254</v>
      </c>
      <c r="L23" s="169">
        <v>31</v>
      </c>
      <c r="M23" s="159">
        <v>100</v>
      </c>
    </row>
    <row r="24" spans="1:13" s="47" customFormat="1" ht="11.25" customHeight="1">
      <c r="A24" s="64" t="s">
        <v>553</v>
      </c>
      <c r="B24" s="55"/>
      <c r="C24" s="276"/>
      <c r="D24" s="282"/>
      <c r="E24" s="386" t="s">
        <v>554</v>
      </c>
      <c r="F24" s="386"/>
      <c r="G24" s="86" t="s">
        <v>44</v>
      </c>
      <c r="H24" s="164">
        <v>784</v>
      </c>
      <c r="I24" s="166">
        <v>598</v>
      </c>
      <c r="J24" s="159">
        <v>-63.4</v>
      </c>
      <c r="K24" s="166">
        <v>29409</v>
      </c>
      <c r="L24" s="169">
        <v>17819</v>
      </c>
      <c r="M24" s="159">
        <v>-11.1</v>
      </c>
    </row>
    <row r="25" spans="1:13" s="47" customFormat="1" ht="11.25" customHeight="1">
      <c r="A25" s="64" t="s">
        <v>555</v>
      </c>
      <c r="B25" s="55"/>
      <c r="C25" s="276"/>
      <c r="D25" s="282"/>
      <c r="E25" s="386" t="s">
        <v>556</v>
      </c>
      <c r="F25" s="386"/>
      <c r="G25" s="86" t="s">
        <v>44</v>
      </c>
      <c r="H25" s="164">
        <v>4</v>
      </c>
      <c r="I25" s="166">
        <v>31</v>
      </c>
      <c r="J25" s="159">
        <v>-53.4</v>
      </c>
      <c r="K25" s="166">
        <v>69526</v>
      </c>
      <c r="L25" s="169">
        <v>3055</v>
      </c>
      <c r="M25" s="159">
        <v>151.8</v>
      </c>
    </row>
    <row r="26" spans="1:13" s="47" customFormat="1" ht="11.25" customHeight="1">
      <c r="A26" s="64" t="s">
        <v>557</v>
      </c>
      <c r="B26" s="55"/>
      <c r="C26" s="276"/>
      <c r="D26" s="282"/>
      <c r="E26" s="386" t="s">
        <v>558</v>
      </c>
      <c r="F26" s="386"/>
      <c r="G26" s="86" t="s">
        <v>44</v>
      </c>
      <c r="H26" s="164">
        <v>23</v>
      </c>
      <c r="I26" s="166">
        <v>203</v>
      </c>
      <c r="J26" s="159">
        <v>5.4</v>
      </c>
      <c r="K26" s="166">
        <v>518</v>
      </c>
      <c r="L26" s="169">
        <v>1002</v>
      </c>
      <c r="M26" s="159">
        <v>-41.1</v>
      </c>
    </row>
    <row r="27" spans="1:13" s="47" customFormat="1" ht="11.25" customHeight="1">
      <c r="A27" s="64" t="s">
        <v>559</v>
      </c>
      <c r="B27" s="55"/>
      <c r="C27" s="276"/>
      <c r="D27" s="282"/>
      <c r="E27" s="386" t="s">
        <v>560</v>
      </c>
      <c r="F27" s="386"/>
      <c r="G27" s="86" t="s">
        <v>44</v>
      </c>
      <c r="H27" s="164">
        <v>42</v>
      </c>
      <c r="I27" s="166">
        <v>127</v>
      </c>
      <c r="J27" s="159">
        <v>-96.1</v>
      </c>
      <c r="K27" s="166">
        <v>6836</v>
      </c>
      <c r="L27" s="169">
        <v>10920</v>
      </c>
      <c r="M27" s="159">
        <v>80.6</v>
      </c>
    </row>
    <row r="28" spans="1:13" s="47" customFormat="1" ht="11.25" customHeight="1">
      <c r="A28" s="64" t="s">
        <v>561</v>
      </c>
      <c r="B28" s="55"/>
      <c r="C28" s="276"/>
      <c r="D28" s="282"/>
      <c r="E28" s="386" t="s">
        <v>562</v>
      </c>
      <c r="F28" s="386"/>
      <c r="G28" s="86" t="s">
        <v>44</v>
      </c>
      <c r="H28" s="164" t="s">
        <v>67</v>
      </c>
      <c r="I28" s="166" t="s">
        <v>67</v>
      </c>
      <c r="J28" s="159">
        <v>-100</v>
      </c>
      <c r="K28" s="166">
        <v>1</v>
      </c>
      <c r="L28" s="169">
        <v>7</v>
      </c>
      <c r="M28" s="159" t="s">
        <v>835</v>
      </c>
    </row>
    <row r="29" spans="1:13" s="47" customFormat="1" ht="11.25" customHeight="1">
      <c r="A29" s="64" t="s">
        <v>563</v>
      </c>
      <c r="B29" s="55"/>
      <c r="C29" s="276"/>
      <c r="D29" s="282"/>
      <c r="E29" s="386" t="s">
        <v>564</v>
      </c>
      <c r="F29" s="386"/>
      <c r="G29" s="86" t="s">
        <v>44</v>
      </c>
      <c r="H29" s="164">
        <v>731</v>
      </c>
      <c r="I29" s="166">
        <v>703</v>
      </c>
      <c r="J29" s="159">
        <v>-48.8</v>
      </c>
      <c r="K29" s="166">
        <v>21514</v>
      </c>
      <c r="L29" s="169">
        <v>17651</v>
      </c>
      <c r="M29" s="159">
        <v>-7.7</v>
      </c>
    </row>
    <row r="30" spans="1:13" s="47" customFormat="1" ht="11.25" customHeight="1">
      <c r="A30" s="64" t="s">
        <v>565</v>
      </c>
      <c r="B30" s="55"/>
      <c r="C30" s="276"/>
      <c r="D30" s="282"/>
      <c r="E30" s="386" t="s">
        <v>566</v>
      </c>
      <c r="F30" s="386"/>
      <c r="G30" s="86" t="s">
        <v>44</v>
      </c>
      <c r="H30" s="164">
        <v>0</v>
      </c>
      <c r="I30" s="166">
        <v>1</v>
      </c>
      <c r="J30" s="159">
        <v>100</v>
      </c>
      <c r="K30" s="166">
        <v>1</v>
      </c>
      <c r="L30" s="169">
        <v>2</v>
      </c>
      <c r="M30" s="159">
        <v>-99.7</v>
      </c>
    </row>
    <row r="31" spans="1:13" s="47" customFormat="1" ht="11.25" customHeight="1">
      <c r="A31" s="64" t="s">
        <v>567</v>
      </c>
      <c r="B31" s="55"/>
      <c r="C31" s="276"/>
      <c r="D31" s="282"/>
      <c r="E31" s="386" t="s">
        <v>568</v>
      </c>
      <c r="F31" s="386"/>
      <c r="G31" s="86" t="s">
        <v>44</v>
      </c>
      <c r="H31" s="164">
        <v>1</v>
      </c>
      <c r="I31" s="166">
        <v>22</v>
      </c>
      <c r="J31" s="159">
        <v>267.3</v>
      </c>
      <c r="K31" s="166">
        <v>21</v>
      </c>
      <c r="L31" s="169">
        <v>128</v>
      </c>
      <c r="M31" s="159" t="s">
        <v>835</v>
      </c>
    </row>
    <row r="32" spans="1:13" s="47" customFormat="1" ht="11.25" customHeight="1">
      <c r="A32" s="64" t="s">
        <v>569</v>
      </c>
      <c r="B32" s="55"/>
      <c r="C32" s="276"/>
      <c r="D32" s="282"/>
      <c r="E32" s="386" t="s">
        <v>570</v>
      </c>
      <c r="F32" s="386"/>
      <c r="G32" s="86" t="s">
        <v>44</v>
      </c>
      <c r="H32" s="164">
        <v>0</v>
      </c>
      <c r="I32" s="166">
        <v>0</v>
      </c>
      <c r="J32" s="159">
        <v>-70.7</v>
      </c>
      <c r="K32" s="166">
        <v>186</v>
      </c>
      <c r="L32" s="169">
        <v>147</v>
      </c>
      <c r="M32" s="159">
        <v>22.8</v>
      </c>
    </row>
    <row r="33" spans="1:13" s="47" customFormat="1" ht="11.25" customHeight="1">
      <c r="A33" s="64" t="s">
        <v>571</v>
      </c>
      <c r="B33" s="55"/>
      <c r="C33" s="276"/>
      <c r="D33" s="282"/>
      <c r="E33" s="386" t="s">
        <v>572</v>
      </c>
      <c r="F33" s="386"/>
      <c r="G33" s="86" t="s">
        <v>44</v>
      </c>
      <c r="H33" s="164">
        <v>4</v>
      </c>
      <c r="I33" s="166">
        <v>9</v>
      </c>
      <c r="J33" s="159">
        <v>-96.4</v>
      </c>
      <c r="K33" s="166">
        <v>598</v>
      </c>
      <c r="L33" s="169">
        <v>1659</v>
      </c>
      <c r="M33" s="159">
        <v>-57.3</v>
      </c>
    </row>
    <row r="34" spans="1:13" s="47" customFormat="1" ht="11.25" customHeight="1">
      <c r="A34" s="64" t="s">
        <v>573</v>
      </c>
      <c r="B34" s="55"/>
      <c r="C34" s="276"/>
      <c r="D34" s="282"/>
      <c r="E34" s="386" t="s">
        <v>574</v>
      </c>
      <c r="F34" s="386"/>
      <c r="G34" s="86" t="s">
        <v>44</v>
      </c>
      <c r="H34" s="164">
        <v>806</v>
      </c>
      <c r="I34" s="166">
        <v>1403</v>
      </c>
      <c r="J34" s="159">
        <v>230.5</v>
      </c>
      <c r="K34" s="166">
        <v>5769</v>
      </c>
      <c r="L34" s="169">
        <v>9912</v>
      </c>
      <c r="M34" s="159">
        <v>24</v>
      </c>
    </row>
    <row r="35" spans="1:13" s="47" customFormat="1" ht="11.25" customHeight="1">
      <c r="A35" s="64" t="s">
        <v>575</v>
      </c>
      <c r="B35" s="55"/>
      <c r="C35" s="276"/>
      <c r="D35" s="282"/>
      <c r="E35" s="386" t="s">
        <v>576</v>
      </c>
      <c r="F35" s="386"/>
      <c r="G35" s="86" t="s">
        <v>44</v>
      </c>
      <c r="H35" s="164">
        <v>101</v>
      </c>
      <c r="I35" s="166">
        <v>123</v>
      </c>
      <c r="J35" s="159" t="s">
        <v>835</v>
      </c>
      <c r="K35" s="166">
        <v>783</v>
      </c>
      <c r="L35" s="169">
        <v>1595</v>
      </c>
      <c r="M35" s="159">
        <v>203.2</v>
      </c>
    </row>
    <row r="36" spans="1:13" s="47" customFormat="1" ht="11.25" customHeight="1">
      <c r="A36" s="64" t="s">
        <v>577</v>
      </c>
      <c r="B36" s="55"/>
      <c r="C36" s="276"/>
      <c r="D36" s="282"/>
      <c r="E36" s="386" t="s">
        <v>578</v>
      </c>
      <c r="F36" s="386"/>
      <c r="G36" s="86" t="s">
        <v>44</v>
      </c>
      <c r="H36" s="164">
        <v>21</v>
      </c>
      <c r="I36" s="166">
        <v>16</v>
      </c>
      <c r="J36" s="159">
        <v>-5.7</v>
      </c>
      <c r="K36" s="166">
        <v>426</v>
      </c>
      <c r="L36" s="169">
        <v>527</v>
      </c>
      <c r="M36" s="159">
        <v>58.7</v>
      </c>
    </row>
    <row r="37" spans="1:13" s="47" customFormat="1" ht="11.25" customHeight="1">
      <c r="A37" s="64" t="s">
        <v>579</v>
      </c>
      <c r="B37" s="55"/>
      <c r="C37" s="276"/>
      <c r="D37" s="282"/>
      <c r="E37" s="386" t="s">
        <v>580</v>
      </c>
      <c r="F37" s="386"/>
      <c r="G37" s="86" t="s">
        <v>44</v>
      </c>
      <c r="H37" s="164">
        <v>48</v>
      </c>
      <c r="I37" s="166">
        <v>85</v>
      </c>
      <c r="J37" s="159">
        <v>60.2</v>
      </c>
      <c r="K37" s="166">
        <v>819</v>
      </c>
      <c r="L37" s="169">
        <v>1412</v>
      </c>
      <c r="M37" s="159">
        <v>-32.1</v>
      </c>
    </row>
    <row r="38" spans="1:13" s="47" customFormat="1" ht="11.25" customHeight="1">
      <c r="A38" s="64" t="s">
        <v>581</v>
      </c>
      <c r="B38" s="55"/>
      <c r="C38" s="276"/>
      <c r="D38" s="282"/>
      <c r="E38" s="386" t="s">
        <v>583</v>
      </c>
      <c r="F38" s="386"/>
      <c r="G38" s="86" t="s">
        <v>44</v>
      </c>
      <c r="H38" s="164">
        <v>51</v>
      </c>
      <c r="I38" s="166">
        <v>63</v>
      </c>
      <c r="J38" s="159">
        <v>87.1</v>
      </c>
      <c r="K38" s="166">
        <v>673</v>
      </c>
      <c r="L38" s="169">
        <v>698</v>
      </c>
      <c r="M38" s="159">
        <v>-94</v>
      </c>
    </row>
    <row r="39" spans="1:13" s="47" customFormat="1" ht="11.25" customHeight="1">
      <c r="A39" s="64" t="s">
        <v>584</v>
      </c>
      <c r="B39" s="55"/>
      <c r="C39" s="276"/>
      <c r="D39" s="282"/>
      <c r="E39" s="386" t="s">
        <v>585</v>
      </c>
      <c r="F39" s="386"/>
      <c r="G39" s="86" t="s">
        <v>44</v>
      </c>
      <c r="H39" s="164" t="s">
        <v>67</v>
      </c>
      <c r="I39" s="166" t="s">
        <v>67</v>
      </c>
      <c r="J39" s="159" t="s">
        <v>840</v>
      </c>
      <c r="K39" s="166">
        <v>7</v>
      </c>
      <c r="L39" s="169">
        <v>10</v>
      </c>
      <c r="M39" s="159">
        <v>100</v>
      </c>
    </row>
    <row r="40" spans="1:13" s="47" customFormat="1" ht="11.25" customHeight="1">
      <c r="A40" s="64" t="s">
        <v>586</v>
      </c>
      <c r="B40" s="55"/>
      <c r="C40" s="276"/>
      <c r="D40" s="282"/>
      <c r="E40" s="386" t="s">
        <v>587</v>
      </c>
      <c r="F40" s="386"/>
      <c r="G40" s="86" t="s">
        <v>44</v>
      </c>
      <c r="H40" s="164">
        <v>1154</v>
      </c>
      <c r="I40" s="166">
        <v>1640</v>
      </c>
      <c r="J40" s="159">
        <v>33.8</v>
      </c>
      <c r="K40" s="166">
        <v>15020</v>
      </c>
      <c r="L40" s="169">
        <v>22003</v>
      </c>
      <c r="M40" s="159">
        <v>78</v>
      </c>
    </row>
    <row r="41" spans="1:13" s="47" customFormat="1" ht="11.25" customHeight="1">
      <c r="A41" s="64" t="s">
        <v>588</v>
      </c>
      <c r="B41" s="55"/>
      <c r="C41" s="276"/>
      <c r="D41" s="282"/>
      <c r="E41" s="386" t="s">
        <v>811</v>
      </c>
      <c r="F41" s="386"/>
      <c r="G41" s="86" t="s">
        <v>44</v>
      </c>
      <c r="H41" s="164">
        <v>0</v>
      </c>
      <c r="I41" s="166">
        <v>0</v>
      </c>
      <c r="J41" s="159">
        <v>-65.4</v>
      </c>
      <c r="K41" s="166">
        <v>237</v>
      </c>
      <c r="L41" s="169">
        <v>294</v>
      </c>
      <c r="M41" s="159" t="s">
        <v>835</v>
      </c>
    </row>
    <row r="42" spans="1:13" s="47" customFormat="1" ht="11.25" customHeight="1">
      <c r="A42" s="64" t="s">
        <v>589</v>
      </c>
      <c r="B42" s="55"/>
      <c r="C42" s="276"/>
      <c r="D42" s="282"/>
      <c r="E42" s="386" t="s">
        <v>590</v>
      </c>
      <c r="F42" s="386"/>
      <c r="G42" s="86" t="s">
        <v>44</v>
      </c>
      <c r="H42" s="164">
        <v>45</v>
      </c>
      <c r="I42" s="166">
        <v>115</v>
      </c>
      <c r="J42" s="159" t="s">
        <v>835</v>
      </c>
      <c r="K42" s="166">
        <v>2149</v>
      </c>
      <c r="L42" s="169">
        <v>1587</v>
      </c>
      <c r="M42" s="159">
        <v>256.9</v>
      </c>
    </row>
    <row r="43" spans="1:13" s="47" customFormat="1" ht="11.25" customHeight="1">
      <c r="A43" s="64" t="s">
        <v>591</v>
      </c>
      <c r="B43" s="55"/>
      <c r="C43" s="276"/>
      <c r="D43" s="282"/>
      <c r="E43" s="386" t="s">
        <v>592</v>
      </c>
      <c r="F43" s="386"/>
      <c r="G43" s="86" t="s">
        <v>44</v>
      </c>
      <c r="H43" s="164">
        <v>275</v>
      </c>
      <c r="I43" s="166">
        <v>517</v>
      </c>
      <c r="J43" s="159">
        <v>143.1</v>
      </c>
      <c r="K43" s="166">
        <v>2595</v>
      </c>
      <c r="L43" s="169">
        <v>3773</v>
      </c>
      <c r="M43" s="159">
        <v>-0.8</v>
      </c>
    </row>
    <row r="44" spans="1:13" s="47" customFormat="1" ht="11.25" customHeight="1">
      <c r="A44" s="64" t="s">
        <v>593</v>
      </c>
      <c r="B44" s="55"/>
      <c r="C44" s="276"/>
      <c r="D44" s="282"/>
      <c r="E44" s="386" t="s">
        <v>594</v>
      </c>
      <c r="F44" s="386"/>
      <c r="G44" s="86" t="s">
        <v>44</v>
      </c>
      <c r="H44" s="164">
        <v>17693</v>
      </c>
      <c r="I44" s="166">
        <v>17563</v>
      </c>
      <c r="J44" s="159">
        <v>61.8</v>
      </c>
      <c r="K44" s="166">
        <v>204468</v>
      </c>
      <c r="L44" s="169">
        <v>206122</v>
      </c>
      <c r="M44" s="159">
        <v>14.6</v>
      </c>
    </row>
    <row r="45" spans="1:13" s="47" customFormat="1" ht="11.25" customHeight="1">
      <c r="A45" s="64" t="s">
        <v>595</v>
      </c>
      <c r="B45" s="55"/>
      <c r="C45" s="276"/>
      <c r="D45" s="282"/>
      <c r="E45" s="386" t="s">
        <v>596</v>
      </c>
      <c r="F45" s="386"/>
      <c r="G45" s="86" t="s">
        <v>44</v>
      </c>
      <c r="H45" s="164">
        <v>3010</v>
      </c>
      <c r="I45" s="166">
        <v>7037</v>
      </c>
      <c r="J45" s="159">
        <v>-14.9</v>
      </c>
      <c r="K45" s="166">
        <v>95292</v>
      </c>
      <c r="L45" s="169">
        <v>104157</v>
      </c>
      <c r="M45" s="159">
        <v>66.1</v>
      </c>
    </row>
    <row r="46" spans="1:13" s="47" customFormat="1" ht="11.25" customHeight="1">
      <c r="A46" s="64" t="s">
        <v>597</v>
      </c>
      <c r="B46" s="55"/>
      <c r="C46" s="276"/>
      <c r="D46" s="282"/>
      <c r="E46" s="386" t="s">
        <v>598</v>
      </c>
      <c r="F46" s="386"/>
      <c r="G46" s="86" t="s">
        <v>44</v>
      </c>
      <c r="H46" s="164">
        <v>723</v>
      </c>
      <c r="I46" s="166">
        <v>1566</v>
      </c>
      <c r="J46" s="159" t="s">
        <v>835</v>
      </c>
      <c r="K46" s="166">
        <v>1674</v>
      </c>
      <c r="L46" s="169">
        <v>4141</v>
      </c>
      <c r="M46" s="159">
        <v>-7.5</v>
      </c>
    </row>
    <row r="47" spans="1:13" s="47" customFormat="1" ht="11.25" customHeight="1">
      <c r="A47" s="64" t="s">
        <v>599</v>
      </c>
      <c r="B47" s="55"/>
      <c r="C47" s="276"/>
      <c r="D47" s="282"/>
      <c r="E47" s="386" t="s">
        <v>600</v>
      </c>
      <c r="F47" s="386"/>
      <c r="G47" s="86" t="s">
        <v>44</v>
      </c>
      <c r="H47" s="164">
        <v>150</v>
      </c>
      <c r="I47" s="166">
        <v>244</v>
      </c>
      <c r="J47" s="159" t="s">
        <v>835</v>
      </c>
      <c r="K47" s="166">
        <v>3648</v>
      </c>
      <c r="L47" s="169">
        <v>2254</v>
      </c>
      <c r="M47" s="159">
        <v>116.4</v>
      </c>
    </row>
    <row r="48" spans="1:13" s="47" customFormat="1" ht="11.25" customHeight="1">
      <c r="A48" s="64" t="s">
        <v>601</v>
      </c>
      <c r="B48" s="55"/>
      <c r="C48" s="276"/>
      <c r="D48" s="282"/>
      <c r="E48" s="386" t="s">
        <v>602</v>
      </c>
      <c r="F48" s="386"/>
      <c r="G48" s="86" t="s">
        <v>44</v>
      </c>
      <c r="H48" s="164">
        <v>6628</v>
      </c>
      <c r="I48" s="166">
        <v>4612</v>
      </c>
      <c r="J48" s="159">
        <v>-42.4</v>
      </c>
      <c r="K48" s="166">
        <v>83454</v>
      </c>
      <c r="L48" s="169">
        <v>63052</v>
      </c>
      <c r="M48" s="159">
        <v>17.8</v>
      </c>
    </row>
    <row r="49" spans="1:13" s="47" customFormat="1" ht="11.25" customHeight="1">
      <c r="A49" s="64" t="s">
        <v>603</v>
      </c>
      <c r="B49" s="55"/>
      <c r="C49" s="276"/>
      <c r="D49" s="282"/>
      <c r="E49" s="386" t="s">
        <v>604</v>
      </c>
      <c r="F49" s="386"/>
      <c r="G49" s="86" t="s">
        <v>44</v>
      </c>
      <c r="H49" s="164">
        <v>12658</v>
      </c>
      <c r="I49" s="166">
        <v>15010</v>
      </c>
      <c r="J49" s="159">
        <v>51.6</v>
      </c>
      <c r="K49" s="166">
        <v>179122</v>
      </c>
      <c r="L49" s="169">
        <v>158379</v>
      </c>
      <c r="M49" s="159">
        <v>28.2</v>
      </c>
    </row>
    <row r="50" spans="1:13" s="47" customFormat="1" ht="11.25" customHeight="1">
      <c r="A50" s="64" t="s">
        <v>605</v>
      </c>
      <c r="B50" s="55"/>
      <c r="C50" s="276"/>
      <c r="D50" s="282"/>
      <c r="E50" s="386" t="s">
        <v>606</v>
      </c>
      <c r="F50" s="386"/>
      <c r="G50" s="86" t="s">
        <v>44</v>
      </c>
      <c r="H50" s="164">
        <v>110494</v>
      </c>
      <c r="I50" s="166">
        <v>124417</v>
      </c>
      <c r="J50" s="159">
        <v>3.1</v>
      </c>
      <c r="K50" s="166">
        <v>1632421</v>
      </c>
      <c r="L50" s="169">
        <v>1630642</v>
      </c>
      <c r="M50" s="159">
        <v>2.2</v>
      </c>
    </row>
    <row r="51" spans="1:13" s="47" customFormat="1" ht="11.25" customHeight="1">
      <c r="A51" s="64" t="s">
        <v>607</v>
      </c>
      <c r="B51" s="55"/>
      <c r="C51" s="276"/>
      <c r="D51" s="282"/>
      <c r="E51" s="386" t="s">
        <v>608</v>
      </c>
      <c r="F51" s="386"/>
      <c r="G51" s="86" t="s">
        <v>44</v>
      </c>
      <c r="H51" s="164">
        <v>27938</v>
      </c>
      <c r="I51" s="166">
        <v>33559</v>
      </c>
      <c r="J51" s="159">
        <v>39.1</v>
      </c>
      <c r="K51" s="166">
        <v>342961</v>
      </c>
      <c r="L51" s="169">
        <v>320889</v>
      </c>
      <c r="M51" s="159">
        <v>17.3</v>
      </c>
    </row>
    <row r="52" spans="1:13" s="47" customFormat="1" ht="11.25" customHeight="1">
      <c r="A52" s="64" t="s">
        <v>609</v>
      </c>
      <c r="B52" s="55"/>
      <c r="C52" s="276"/>
      <c r="D52" s="282"/>
      <c r="E52" s="386" t="s">
        <v>610</v>
      </c>
      <c r="F52" s="386"/>
      <c r="G52" s="86" t="s">
        <v>44</v>
      </c>
      <c r="H52" s="164">
        <v>1318</v>
      </c>
      <c r="I52" s="166">
        <v>2850</v>
      </c>
      <c r="J52" s="159">
        <v>254</v>
      </c>
      <c r="K52" s="166">
        <v>11534</v>
      </c>
      <c r="L52" s="169">
        <v>14603</v>
      </c>
      <c r="M52" s="159">
        <v>39.4</v>
      </c>
    </row>
    <row r="53" spans="1:13" s="47" customFormat="1" ht="11.25" customHeight="1">
      <c r="A53" s="64" t="s">
        <v>611</v>
      </c>
      <c r="B53" s="55"/>
      <c r="C53" s="276"/>
      <c r="D53" s="282"/>
      <c r="E53" s="386" t="s">
        <v>612</v>
      </c>
      <c r="F53" s="386"/>
      <c r="G53" s="86" t="s">
        <v>44</v>
      </c>
      <c r="H53" s="164">
        <v>2457</v>
      </c>
      <c r="I53" s="166">
        <v>2375</v>
      </c>
      <c r="J53" s="159">
        <v>184.7</v>
      </c>
      <c r="K53" s="166">
        <v>26057</v>
      </c>
      <c r="L53" s="169">
        <v>20106</v>
      </c>
      <c r="M53" s="159">
        <v>25</v>
      </c>
    </row>
    <row r="54" spans="1:13" s="47" customFormat="1" ht="11.25" customHeight="1">
      <c r="A54" s="64" t="s">
        <v>613</v>
      </c>
      <c r="B54" s="55"/>
      <c r="C54" s="276"/>
      <c r="D54" s="282"/>
      <c r="E54" s="386" t="s">
        <v>614</v>
      </c>
      <c r="F54" s="386"/>
      <c r="G54" s="86" t="s">
        <v>44</v>
      </c>
      <c r="H54" s="164">
        <v>15010</v>
      </c>
      <c r="I54" s="166">
        <v>3771</v>
      </c>
      <c r="J54" s="159">
        <v>37.4</v>
      </c>
      <c r="K54" s="166">
        <v>88505</v>
      </c>
      <c r="L54" s="169">
        <v>44205</v>
      </c>
      <c r="M54" s="159">
        <v>52.6</v>
      </c>
    </row>
    <row r="55" spans="1:13" s="47" customFormat="1" ht="11.25" customHeight="1">
      <c r="A55" s="64">
        <v>528</v>
      </c>
      <c r="B55" s="55"/>
      <c r="C55" s="276"/>
      <c r="D55" s="282"/>
      <c r="E55" s="386" t="s">
        <v>615</v>
      </c>
      <c r="F55" s="386"/>
      <c r="G55" s="86" t="s">
        <v>44</v>
      </c>
      <c r="H55" s="164">
        <v>23275</v>
      </c>
      <c r="I55" s="166">
        <v>22413</v>
      </c>
      <c r="J55" s="159">
        <v>-30.8</v>
      </c>
      <c r="K55" s="166">
        <v>327090</v>
      </c>
      <c r="L55" s="169">
        <v>370683</v>
      </c>
      <c r="M55" s="159">
        <v>5.5</v>
      </c>
    </row>
    <row r="56" spans="1:13" s="47" customFormat="1" ht="11.25" customHeight="1">
      <c r="A56" s="64" t="s">
        <v>616</v>
      </c>
      <c r="B56" s="55"/>
      <c r="C56" s="276"/>
      <c r="D56" s="282"/>
      <c r="E56" s="386" t="s">
        <v>812</v>
      </c>
      <c r="F56" s="386"/>
      <c r="G56" s="86" t="s">
        <v>44</v>
      </c>
      <c r="H56" s="164" t="s">
        <v>67</v>
      </c>
      <c r="I56" s="166" t="s">
        <v>67</v>
      </c>
      <c r="J56" s="159" t="s">
        <v>840</v>
      </c>
      <c r="K56" s="166">
        <v>1</v>
      </c>
      <c r="L56" s="169">
        <v>8</v>
      </c>
      <c r="M56" s="159">
        <v>-59.9</v>
      </c>
    </row>
    <row r="57" spans="1:12" s="47" customFormat="1" ht="9" customHeight="1">
      <c r="A57" s="64"/>
      <c r="B57" s="55"/>
      <c r="C57" s="276"/>
      <c r="D57" s="282"/>
      <c r="E57" s="282"/>
      <c r="F57" s="281"/>
      <c r="G57" s="86" t="s">
        <v>44</v>
      </c>
      <c r="H57" s="127"/>
      <c r="I57" s="128"/>
      <c r="J57" s="128"/>
      <c r="K57" s="128"/>
      <c r="L57" s="128"/>
    </row>
    <row r="58" spans="1:13" s="47" customFormat="1" ht="11.25" customHeight="1">
      <c r="A58" s="64"/>
      <c r="B58" s="55"/>
      <c r="C58" s="276"/>
      <c r="D58" s="106"/>
      <c r="E58" s="61"/>
      <c r="F58" s="298" t="s">
        <v>70</v>
      </c>
      <c r="G58" s="86" t="s">
        <v>44</v>
      </c>
      <c r="H58" s="165">
        <v>1137900</v>
      </c>
      <c r="I58" s="167">
        <v>1675326</v>
      </c>
      <c r="J58" s="160">
        <v>-4</v>
      </c>
      <c r="K58" s="167">
        <v>17329567</v>
      </c>
      <c r="L58" s="170">
        <v>24344149</v>
      </c>
      <c r="M58" s="160">
        <v>16.9</v>
      </c>
    </row>
    <row r="59" spans="1:13" s="47" customFormat="1" ht="11.25" customHeight="1">
      <c r="A59" s="64"/>
      <c r="B59" s="55"/>
      <c r="C59" s="56"/>
      <c r="D59" s="106"/>
      <c r="E59" s="279"/>
      <c r="F59" s="279"/>
      <c r="G59" s="283"/>
      <c r="H59" s="167"/>
      <c r="I59" s="167"/>
      <c r="J59" s="160"/>
      <c r="K59" s="167"/>
      <c r="L59" s="170"/>
      <c r="M59" s="160"/>
    </row>
    <row r="60" spans="1:13" s="1" customFormat="1" ht="12.75">
      <c r="A60" s="64"/>
      <c r="B60" s="55"/>
      <c r="C60" s="65"/>
      <c r="D60" s="389" t="s">
        <v>1140</v>
      </c>
      <c r="E60" s="389"/>
      <c r="F60" s="389"/>
      <c r="G60" s="284"/>
      <c r="H60" s="165">
        <v>901689</v>
      </c>
      <c r="I60" s="167">
        <v>1420996</v>
      </c>
      <c r="J60" s="160">
        <v>-5.6</v>
      </c>
      <c r="K60" s="167">
        <v>14015993</v>
      </c>
      <c r="L60" s="170">
        <v>21151780</v>
      </c>
      <c r="M60" s="160">
        <v>18.2</v>
      </c>
    </row>
    <row r="61" spans="1:9" s="1" customFormat="1" ht="12.75">
      <c r="A61" s="1" t="s">
        <v>34</v>
      </c>
      <c r="D61" s="10"/>
      <c r="E61" s="10"/>
      <c r="F61" s="10"/>
      <c r="G61" s="10"/>
      <c r="H61" s="10"/>
      <c r="I61" s="11"/>
    </row>
    <row r="62" spans="1:13" s="1" customFormat="1" ht="12.75" customHeight="1">
      <c r="A62" s="365" t="s">
        <v>1141</v>
      </c>
      <c r="B62" s="390"/>
      <c r="C62" s="390"/>
      <c r="D62" s="390"/>
      <c r="E62" s="390"/>
      <c r="F62" s="390"/>
      <c r="G62" s="390"/>
      <c r="H62" s="390"/>
      <c r="I62" s="390"/>
      <c r="J62" s="391"/>
      <c r="K62" s="391"/>
      <c r="L62" s="391"/>
      <c r="M62" s="391"/>
    </row>
    <row r="63" spans="1:13" ht="11.25">
      <c r="A63" s="95"/>
      <c r="B63" s="124"/>
      <c r="C63" s="124"/>
      <c r="D63" s="131"/>
      <c r="E63" s="131"/>
      <c r="F63" s="85"/>
      <c r="G63" s="78"/>
      <c r="H63" s="78"/>
      <c r="I63" s="78"/>
      <c r="J63" s="78"/>
      <c r="K63" s="78"/>
      <c r="L63" s="78"/>
      <c r="M63" s="78"/>
    </row>
    <row r="64" spans="1:13" ht="11.25">
      <c r="A64" s="95"/>
      <c r="B64" s="124"/>
      <c r="C64" s="124"/>
      <c r="D64" s="131"/>
      <c r="E64" s="131"/>
      <c r="F64" s="85"/>
      <c r="G64" s="78"/>
      <c r="H64" s="78"/>
      <c r="I64" s="78"/>
      <c r="J64" s="78"/>
      <c r="K64" s="78"/>
      <c r="L64" s="78"/>
      <c r="M64" s="78"/>
    </row>
    <row r="65" spans="1:13" ht="11.25">
      <c r="A65" s="95"/>
      <c r="B65" s="124"/>
      <c r="C65" s="124"/>
      <c r="D65" s="131"/>
      <c r="E65" s="131"/>
      <c r="F65" s="85"/>
      <c r="G65" s="78"/>
      <c r="H65" s="78"/>
      <c r="I65" s="78"/>
      <c r="J65" s="78"/>
      <c r="K65" s="78"/>
      <c r="L65" s="78"/>
      <c r="M65" s="78"/>
    </row>
    <row r="66" spans="1:13" ht="11.25">
      <c r="A66" s="95"/>
      <c r="B66" s="124"/>
      <c r="C66" s="124"/>
      <c r="D66" s="131"/>
      <c r="E66" s="131"/>
      <c r="F66" s="85"/>
      <c r="G66" s="78"/>
      <c r="H66" s="78"/>
      <c r="I66" s="78"/>
      <c r="J66" s="78"/>
      <c r="K66" s="78"/>
      <c r="L66" s="78"/>
      <c r="M66" s="78"/>
    </row>
    <row r="67" spans="1:13" ht="11.25">
      <c r="A67" s="95"/>
      <c r="B67" s="124"/>
      <c r="C67" s="124"/>
      <c r="D67" s="131"/>
      <c r="E67" s="131"/>
      <c r="F67" s="85"/>
      <c r="G67" s="78"/>
      <c r="H67" s="78"/>
      <c r="I67" s="78"/>
      <c r="J67" s="78"/>
      <c r="K67" s="78"/>
      <c r="L67" s="78"/>
      <c r="M67" s="78"/>
    </row>
    <row r="68" spans="1:13" ht="11.25">
      <c r="A68" s="95"/>
      <c r="B68" s="124"/>
      <c r="C68" s="124"/>
      <c r="D68" s="131"/>
      <c r="E68" s="131"/>
      <c r="F68" s="85"/>
      <c r="G68" s="78"/>
      <c r="H68" s="78"/>
      <c r="I68" s="78"/>
      <c r="J68" s="78"/>
      <c r="K68" s="78"/>
      <c r="L68" s="78"/>
      <c r="M68" s="78"/>
    </row>
    <row r="69" spans="1:13" ht="11.25">
      <c r="A69" s="95"/>
      <c r="B69" s="124"/>
      <c r="C69" s="124"/>
      <c r="D69" s="131"/>
      <c r="E69" s="131"/>
      <c r="F69" s="85"/>
      <c r="G69" s="78"/>
      <c r="H69" s="78"/>
      <c r="I69" s="78"/>
      <c r="J69" s="78"/>
      <c r="K69" s="78"/>
      <c r="L69" s="78"/>
      <c r="M69" s="78"/>
    </row>
    <row r="70" spans="1:13" ht="11.25">
      <c r="A70" s="95"/>
      <c r="B70" s="124"/>
      <c r="C70" s="124"/>
      <c r="D70" s="131"/>
      <c r="E70" s="131"/>
      <c r="F70" s="85"/>
      <c r="G70" s="78"/>
      <c r="H70" s="78"/>
      <c r="I70" s="78"/>
      <c r="J70" s="78"/>
      <c r="K70" s="78"/>
      <c r="L70" s="78"/>
      <c r="M70" s="78"/>
    </row>
    <row r="71" spans="1:13" ht="11.25">
      <c r="A71" s="95"/>
      <c r="B71" s="124"/>
      <c r="C71" s="124"/>
      <c r="D71" s="131"/>
      <c r="E71" s="131"/>
      <c r="F71" s="85"/>
      <c r="G71" s="78"/>
      <c r="H71" s="78"/>
      <c r="I71" s="78"/>
      <c r="J71" s="78"/>
      <c r="K71" s="78"/>
      <c r="L71" s="78"/>
      <c r="M71" s="78"/>
    </row>
    <row r="72" spans="1:13" ht="11.25">
      <c r="A72" s="95"/>
      <c r="B72" s="124"/>
      <c r="C72" s="124"/>
      <c r="D72" s="131"/>
      <c r="E72" s="131"/>
      <c r="F72" s="85"/>
      <c r="G72" s="78"/>
      <c r="H72" s="78"/>
      <c r="I72" s="78"/>
      <c r="J72" s="78"/>
      <c r="K72" s="78"/>
      <c r="L72" s="78"/>
      <c r="M72" s="78"/>
    </row>
    <row r="73" spans="1:13" ht="11.25">
      <c r="A73" s="95"/>
      <c r="B73" s="124"/>
      <c r="C73" s="124"/>
      <c r="D73" s="131"/>
      <c r="E73" s="131"/>
      <c r="F73" s="85"/>
      <c r="G73" s="78"/>
      <c r="H73" s="78"/>
      <c r="I73" s="78"/>
      <c r="J73" s="78"/>
      <c r="K73" s="78"/>
      <c r="L73" s="78"/>
      <c r="M73" s="78"/>
    </row>
    <row r="74" spans="1:13" ht="11.25">
      <c r="A74" s="95"/>
      <c r="B74" s="124"/>
      <c r="C74" s="124"/>
      <c r="D74" s="131"/>
      <c r="E74" s="131"/>
      <c r="F74" s="85"/>
      <c r="G74" s="78"/>
      <c r="H74" s="78"/>
      <c r="I74" s="78"/>
      <c r="J74" s="78"/>
      <c r="K74" s="78"/>
      <c r="L74" s="78"/>
      <c r="M74" s="78"/>
    </row>
    <row r="75" spans="1:13" ht="11.25">
      <c r="A75" s="95"/>
      <c r="B75" s="124"/>
      <c r="C75" s="124"/>
      <c r="D75" s="131"/>
      <c r="E75" s="131"/>
      <c r="F75" s="85"/>
      <c r="G75" s="78"/>
      <c r="H75" s="78"/>
      <c r="I75" s="78"/>
      <c r="J75" s="78"/>
      <c r="K75" s="78"/>
      <c r="L75" s="78"/>
      <c r="M75" s="78"/>
    </row>
    <row r="76" spans="1:13" ht="11.25">
      <c r="A76" s="95"/>
      <c r="B76" s="124"/>
      <c r="C76" s="124"/>
      <c r="D76" s="131"/>
      <c r="E76" s="131"/>
      <c r="F76" s="85"/>
      <c r="G76" s="78"/>
      <c r="H76" s="78"/>
      <c r="I76" s="78"/>
      <c r="J76" s="78"/>
      <c r="K76" s="78"/>
      <c r="L76" s="78"/>
      <c r="M76" s="78"/>
    </row>
    <row r="77" spans="1:13" ht="11.25">
      <c r="A77" s="95"/>
      <c r="B77" s="124"/>
      <c r="C77" s="124"/>
      <c r="D77" s="131"/>
      <c r="E77" s="131"/>
      <c r="F77" s="85"/>
      <c r="G77" s="78"/>
      <c r="H77" s="78"/>
      <c r="I77" s="78"/>
      <c r="J77" s="78"/>
      <c r="K77" s="78"/>
      <c r="L77" s="78"/>
      <c r="M77" s="78"/>
    </row>
    <row r="78" spans="1:13" ht="11.25">
      <c r="A78" s="95"/>
      <c r="B78" s="124"/>
      <c r="C78" s="124"/>
      <c r="D78" s="131"/>
      <c r="E78" s="131"/>
      <c r="F78" s="85"/>
      <c r="G78" s="78"/>
      <c r="H78" s="78"/>
      <c r="I78" s="78"/>
      <c r="J78" s="78"/>
      <c r="K78" s="78"/>
      <c r="L78" s="78"/>
      <c r="M78" s="78"/>
    </row>
    <row r="79" spans="1:13" ht="11.25">
      <c r="A79" s="95"/>
      <c r="B79" s="124"/>
      <c r="C79" s="124"/>
      <c r="D79" s="131"/>
      <c r="E79" s="131"/>
      <c r="F79" s="85"/>
      <c r="G79" s="78"/>
      <c r="H79" s="78"/>
      <c r="I79" s="78"/>
      <c r="J79" s="78"/>
      <c r="K79" s="78"/>
      <c r="L79" s="78"/>
      <c r="M79" s="78"/>
    </row>
    <row r="80" spans="1:13" ht="11.25">
      <c r="A80" s="95"/>
      <c r="B80" s="124"/>
      <c r="C80" s="124"/>
      <c r="D80" s="131"/>
      <c r="E80" s="131"/>
      <c r="F80" s="85"/>
      <c r="G80" s="78"/>
      <c r="H80" s="78"/>
      <c r="I80" s="78"/>
      <c r="J80" s="78"/>
      <c r="K80" s="78"/>
      <c r="L80" s="78"/>
      <c r="M80" s="78"/>
    </row>
    <row r="81" spans="1:13" ht="11.25">
      <c r="A81" s="95"/>
      <c r="B81" s="124"/>
      <c r="C81" s="124"/>
      <c r="D81" s="131"/>
      <c r="E81" s="131"/>
      <c r="F81" s="85"/>
      <c r="G81" s="78"/>
      <c r="H81" s="78"/>
      <c r="I81" s="78"/>
      <c r="J81" s="78"/>
      <c r="K81" s="78"/>
      <c r="L81" s="78"/>
      <c r="M81" s="78"/>
    </row>
    <row r="82" spans="1:13" ht="11.25">
      <c r="A82" s="95"/>
      <c r="B82" s="124"/>
      <c r="C82" s="124"/>
      <c r="D82" s="131"/>
      <c r="E82" s="131"/>
      <c r="F82" s="85"/>
      <c r="G82" s="78"/>
      <c r="H82" s="78"/>
      <c r="I82" s="78"/>
      <c r="J82" s="78"/>
      <c r="K82" s="78"/>
      <c r="L82" s="78"/>
      <c r="M82" s="78"/>
    </row>
    <row r="83" spans="1:13" ht="11.25">
      <c r="A83" s="95"/>
      <c r="B83" s="124"/>
      <c r="C83" s="124"/>
      <c r="D83" s="131"/>
      <c r="E83" s="131"/>
      <c r="F83" s="85"/>
      <c r="G83" s="78"/>
      <c r="H83" s="78"/>
      <c r="I83" s="78"/>
      <c r="J83" s="78"/>
      <c r="K83" s="78"/>
      <c r="L83" s="78"/>
      <c r="M83" s="78"/>
    </row>
    <row r="84" spans="1:13" ht="11.25">
      <c r="A84" s="95"/>
      <c r="B84" s="124"/>
      <c r="C84" s="124"/>
      <c r="D84" s="131"/>
      <c r="E84" s="131"/>
      <c r="F84" s="85"/>
      <c r="G84" s="78"/>
      <c r="H84" s="78"/>
      <c r="I84" s="78"/>
      <c r="J84" s="78"/>
      <c r="K84" s="78"/>
      <c r="L84" s="78"/>
      <c r="M84" s="78"/>
    </row>
    <row r="85" spans="1:13" ht="11.25">
      <c r="A85" s="95"/>
      <c r="B85" s="124"/>
      <c r="C85" s="124"/>
      <c r="D85" s="131"/>
      <c r="E85" s="131"/>
      <c r="F85" s="85"/>
      <c r="G85" s="78"/>
      <c r="H85" s="78"/>
      <c r="I85" s="78"/>
      <c r="J85" s="78"/>
      <c r="K85" s="78"/>
      <c r="L85" s="78"/>
      <c r="M85" s="78"/>
    </row>
    <row r="86" spans="1:13" ht="11.25">
      <c r="A86" s="95"/>
      <c r="B86" s="124"/>
      <c r="C86" s="124"/>
      <c r="D86" s="131"/>
      <c r="E86" s="131"/>
      <c r="F86" s="85"/>
      <c r="G86" s="78"/>
      <c r="H86" s="78"/>
      <c r="I86" s="78"/>
      <c r="J86" s="78"/>
      <c r="K86" s="78"/>
      <c r="L86" s="78"/>
      <c r="M86" s="78"/>
    </row>
    <row r="87" spans="1:13" ht="11.25">
      <c r="A87" s="95"/>
      <c r="B87" s="124"/>
      <c r="C87" s="124"/>
      <c r="D87" s="131"/>
      <c r="E87" s="131"/>
      <c r="F87" s="85"/>
      <c r="G87" s="78"/>
      <c r="H87" s="78"/>
      <c r="I87" s="78"/>
      <c r="J87" s="78"/>
      <c r="K87" s="78"/>
      <c r="L87" s="78"/>
      <c r="M87" s="78"/>
    </row>
    <row r="88" spans="1:13" ht="11.25">
      <c r="A88" s="95"/>
      <c r="B88" s="124"/>
      <c r="C88" s="124"/>
      <c r="D88" s="131"/>
      <c r="E88" s="131"/>
      <c r="F88" s="85"/>
      <c r="G88" s="78"/>
      <c r="H88" s="78"/>
      <c r="I88" s="78"/>
      <c r="J88" s="78"/>
      <c r="K88" s="78"/>
      <c r="L88" s="78"/>
      <c r="M88" s="78"/>
    </row>
    <row r="89" spans="1:13" ht="11.25">
      <c r="A89" s="95"/>
      <c r="B89" s="124"/>
      <c r="C89" s="124"/>
      <c r="D89" s="131"/>
      <c r="E89" s="131"/>
      <c r="F89" s="85"/>
      <c r="G89" s="78"/>
      <c r="H89" s="78"/>
      <c r="I89" s="78"/>
      <c r="J89" s="78"/>
      <c r="K89" s="78"/>
      <c r="L89" s="78"/>
      <c r="M89" s="78"/>
    </row>
    <row r="90" spans="1:13" ht="11.25">
      <c r="A90" s="95"/>
      <c r="B90" s="124"/>
      <c r="C90" s="124"/>
      <c r="D90" s="131"/>
      <c r="E90" s="131"/>
      <c r="F90" s="85"/>
      <c r="G90" s="78"/>
      <c r="H90" s="78"/>
      <c r="I90" s="78"/>
      <c r="J90" s="78"/>
      <c r="K90" s="78"/>
      <c r="L90" s="78"/>
      <c r="M90" s="78"/>
    </row>
    <row r="91" spans="1:13" ht="11.25">
      <c r="A91" s="95"/>
      <c r="B91" s="124"/>
      <c r="C91" s="124"/>
      <c r="D91" s="131"/>
      <c r="E91" s="131"/>
      <c r="F91" s="85"/>
      <c r="G91" s="78"/>
      <c r="H91" s="78"/>
      <c r="I91" s="78"/>
      <c r="J91" s="78"/>
      <c r="K91" s="78"/>
      <c r="L91" s="78"/>
      <c r="M91" s="78"/>
    </row>
    <row r="92" spans="1:13" ht="11.25">
      <c r="A92" s="95"/>
      <c r="B92" s="124"/>
      <c r="C92" s="124"/>
      <c r="D92" s="131"/>
      <c r="E92" s="131"/>
      <c r="F92" s="85"/>
      <c r="G92" s="78"/>
      <c r="H92" s="78"/>
      <c r="I92" s="78"/>
      <c r="J92" s="78"/>
      <c r="K92" s="78"/>
      <c r="L92" s="78"/>
      <c r="M92" s="78"/>
    </row>
    <row r="93" spans="1:13" ht="11.25">
      <c r="A93" s="95"/>
      <c r="B93" s="124"/>
      <c r="C93" s="124"/>
      <c r="D93" s="131"/>
      <c r="E93" s="131"/>
      <c r="F93" s="85"/>
      <c r="G93" s="78"/>
      <c r="H93" s="78"/>
      <c r="I93" s="78"/>
      <c r="J93" s="78"/>
      <c r="K93" s="78"/>
      <c r="L93" s="78"/>
      <c r="M93" s="78"/>
    </row>
    <row r="94" spans="1:13" ht="9.75">
      <c r="A94" s="124"/>
      <c r="B94" s="124"/>
      <c r="C94" s="124"/>
      <c r="D94" s="131"/>
      <c r="E94" s="131"/>
      <c r="F94" s="131"/>
      <c r="G94" s="78"/>
      <c r="H94" s="78"/>
      <c r="I94" s="78"/>
      <c r="J94" s="78"/>
      <c r="K94" s="78"/>
      <c r="L94" s="78"/>
      <c r="M94" s="78"/>
    </row>
    <row r="95" spans="1:13" ht="9.75">
      <c r="A95" s="124"/>
      <c r="B95" s="124"/>
      <c r="C95" s="124"/>
      <c r="D95" s="131"/>
      <c r="E95" s="131"/>
      <c r="F95" s="131"/>
      <c r="G95" s="78"/>
      <c r="H95" s="78"/>
      <c r="I95" s="78"/>
      <c r="J95" s="78"/>
      <c r="K95" s="78"/>
      <c r="L95" s="78"/>
      <c r="M95" s="78"/>
    </row>
    <row r="96" spans="1:13" ht="9.75">
      <c r="A96" s="124"/>
      <c r="B96" s="124"/>
      <c r="C96" s="124"/>
      <c r="D96" s="131"/>
      <c r="E96" s="131"/>
      <c r="F96" s="131"/>
      <c r="G96" s="78"/>
      <c r="H96" s="78"/>
      <c r="I96" s="78"/>
      <c r="J96" s="78"/>
      <c r="K96" s="78"/>
      <c r="L96" s="78"/>
      <c r="M96" s="78"/>
    </row>
    <row r="97" spans="1:13" ht="9.75">
      <c r="A97" s="124"/>
      <c r="B97" s="124"/>
      <c r="C97" s="124"/>
      <c r="D97" s="131"/>
      <c r="E97" s="131"/>
      <c r="F97" s="131"/>
      <c r="G97" s="78"/>
      <c r="H97" s="78"/>
      <c r="I97" s="78"/>
      <c r="J97" s="78"/>
      <c r="K97" s="78"/>
      <c r="L97" s="78"/>
      <c r="M97" s="78"/>
    </row>
    <row r="98" spans="1:13" ht="9.75">
      <c r="A98" s="124"/>
      <c r="B98" s="124"/>
      <c r="C98" s="124"/>
      <c r="D98" s="131"/>
      <c r="E98" s="131"/>
      <c r="F98" s="131"/>
      <c r="G98" s="78"/>
      <c r="H98" s="78"/>
      <c r="I98" s="78"/>
      <c r="J98" s="78"/>
      <c r="K98" s="78"/>
      <c r="L98" s="78"/>
      <c r="M98" s="78"/>
    </row>
    <row r="99" spans="1:13" ht="9.75">
      <c r="A99" s="124"/>
      <c r="B99" s="124"/>
      <c r="C99" s="124"/>
      <c r="D99" s="131"/>
      <c r="E99" s="131"/>
      <c r="F99" s="131"/>
      <c r="G99" s="78"/>
      <c r="H99" s="78"/>
      <c r="I99" s="78"/>
      <c r="J99" s="78"/>
      <c r="K99" s="78"/>
      <c r="L99" s="78"/>
      <c r="M99" s="78"/>
    </row>
    <row r="100" spans="1:13" ht="9.75">
      <c r="A100" s="124"/>
      <c r="B100" s="124"/>
      <c r="C100" s="124"/>
      <c r="D100" s="131"/>
      <c r="E100" s="131"/>
      <c r="F100" s="131"/>
      <c r="G100" s="78"/>
      <c r="H100" s="78"/>
      <c r="I100" s="78"/>
      <c r="J100" s="78"/>
      <c r="K100" s="78"/>
      <c r="L100" s="78"/>
      <c r="M100" s="78"/>
    </row>
    <row r="101" spans="1:13" ht="9.75">
      <c r="A101" s="124"/>
      <c r="B101" s="124"/>
      <c r="C101" s="124"/>
      <c r="D101" s="131"/>
      <c r="E101" s="131"/>
      <c r="F101" s="131"/>
      <c r="G101" s="78"/>
      <c r="H101" s="78"/>
      <c r="I101" s="78"/>
      <c r="J101" s="78"/>
      <c r="K101" s="78"/>
      <c r="L101" s="78"/>
      <c r="M101" s="78"/>
    </row>
    <row r="102" spans="1:13" ht="9.75">
      <c r="A102" s="124"/>
      <c r="B102" s="124"/>
      <c r="C102" s="124"/>
      <c r="D102" s="131"/>
      <c r="E102" s="131"/>
      <c r="F102" s="131"/>
      <c r="G102" s="78"/>
      <c r="H102" s="78"/>
      <c r="I102" s="78"/>
      <c r="J102" s="78"/>
      <c r="K102" s="78"/>
      <c r="L102" s="78"/>
      <c r="M102" s="78"/>
    </row>
    <row r="103" spans="1:13" ht="9.75">
      <c r="A103" s="124"/>
      <c r="B103" s="124"/>
      <c r="C103" s="124"/>
      <c r="D103" s="131"/>
      <c r="E103" s="131"/>
      <c r="F103" s="131"/>
      <c r="G103" s="78"/>
      <c r="H103" s="78"/>
      <c r="I103" s="78"/>
      <c r="J103" s="78"/>
      <c r="K103" s="78"/>
      <c r="L103" s="78"/>
      <c r="M103" s="78"/>
    </row>
    <row r="104" spans="1:13" ht="9.75">
      <c r="A104" s="124"/>
      <c r="B104" s="124"/>
      <c r="C104" s="124"/>
      <c r="D104" s="131"/>
      <c r="E104" s="131"/>
      <c r="F104" s="131"/>
      <c r="G104" s="78"/>
      <c r="H104" s="78"/>
      <c r="I104" s="78"/>
      <c r="J104" s="78"/>
      <c r="K104" s="78"/>
      <c r="L104" s="78"/>
      <c r="M104" s="78"/>
    </row>
    <row r="105" spans="1:13" ht="9.75">
      <c r="A105" s="124"/>
      <c r="B105" s="124"/>
      <c r="C105" s="124"/>
      <c r="D105" s="131"/>
      <c r="E105" s="131"/>
      <c r="F105" s="131"/>
      <c r="G105" s="78"/>
      <c r="H105" s="78"/>
      <c r="I105" s="78"/>
      <c r="J105" s="78"/>
      <c r="K105" s="78"/>
      <c r="L105" s="78"/>
      <c r="M105" s="78"/>
    </row>
    <row r="106" spans="1:13" ht="9.75">
      <c r="A106" s="124"/>
      <c r="B106" s="124"/>
      <c r="C106" s="124"/>
      <c r="D106" s="131"/>
      <c r="E106" s="131"/>
      <c r="F106" s="131"/>
      <c r="G106" s="78"/>
      <c r="H106" s="78"/>
      <c r="I106" s="78"/>
      <c r="J106" s="78"/>
      <c r="K106" s="78"/>
      <c r="L106" s="78"/>
      <c r="M106" s="78"/>
    </row>
    <row r="107" spans="1:13" ht="9.75">
      <c r="A107" s="124"/>
      <c r="B107" s="124"/>
      <c r="C107" s="124"/>
      <c r="D107" s="131"/>
      <c r="E107" s="131"/>
      <c r="F107" s="131"/>
      <c r="G107" s="78"/>
      <c r="H107" s="78"/>
      <c r="I107" s="78"/>
      <c r="J107" s="78"/>
      <c r="K107" s="78"/>
      <c r="L107" s="78"/>
      <c r="M107" s="78"/>
    </row>
    <row r="108" spans="1:13" ht="9.75">
      <c r="A108" s="124"/>
      <c r="B108" s="124"/>
      <c r="C108" s="124"/>
      <c r="D108" s="131"/>
      <c r="E108" s="131"/>
      <c r="F108" s="131"/>
      <c r="G108" s="78"/>
      <c r="H108" s="78"/>
      <c r="I108" s="78"/>
      <c r="J108" s="78"/>
      <c r="K108" s="78"/>
      <c r="L108" s="78"/>
      <c r="M108" s="78"/>
    </row>
    <row r="109" spans="1:13" ht="9.75">
      <c r="A109" s="124"/>
      <c r="B109" s="124"/>
      <c r="C109" s="124"/>
      <c r="D109" s="131"/>
      <c r="E109" s="131"/>
      <c r="F109" s="131"/>
      <c r="G109" s="78"/>
      <c r="H109" s="78"/>
      <c r="I109" s="78"/>
      <c r="J109" s="78"/>
      <c r="K109" s="78"/>
      <c r="L109" s="78"/>
      <c r="M109" s="78"/>
    </row>
    <row r="110" spans="1:13" ht="9.75">
      <c r="A110" s="124"/>
      <c r="B110" s="124"/>
      <c r="C110" s="124"/>
      <c r="D110" s="131"/>
      <c r="E110" s="131"/>
      <c r="F110" s="131"/>
      <c r="G110" s="78"/>
      <c r="H110" s="78"/>
      <c r="I110" s="78"/>
      <c r="J110" s="78"/>
      <c r="K110" s="78"/>
      <c r="L110" s="78"/>
      <c r="M110" s="78"/>
    </row>
    <row r="111" spans="1:13" ht="9.75">
      <c r="A111" s="124"/>
      <c r="B111" s="124"/>
      <c r="C111" s="124"/>
      <c r="D111" s="131"/>
      <c r="E111" s="131"/>
      <c r="F111" s="131"/>
      <c r="G111" s="78"/>
      <c r="H111" s="78"/>
      <c r="I111" s="78"/>
      <c r="J111" s="78"/>
      <c r="K111" s="78"/>
      <c r="L111" s="78"/>
      <c r="M111" s="78"/>
    </row>
    <row r="112" spans="1:13" ht="9.75">
      <c r="A112" s="124"/>
      <c r="B112" s="124"/>
      <c r="C112" s="124"/>
      <c r="D112" s="131"/>
      <c r="E112" s="131"/>
      <c r="F112" s="131"/>
      <c r="G112" s="78"/>
      <c r="H112" s="78"/>
      <c r="I112" s="78"/>
      <c r="J112" s="78"/>
      <c r="K112" s="78"/>
      <c r="L112" s="78"/>
      <c r="M112" s="78"/>
    </row>
    <row r="113" spans="1:13" ht="9.75">
      <c r="A113" s="124"/>
      <c r="B113" s="124"/>
      <c r="C113" s="124"/>
      <c r="D113" s="131"/>
      <c r="E113" s="131"/>
      <c r="F113" s="131"/>
      <c r="G113" s="78"/>
      <c r="H113" s="78"/>
      <c r="I113" s="78"/>
      <c r="J113" s="78"/>
      <c r="K113" s="78"/>
      <c r="L113" s="78"/>
      <c r="M113" s="78"/>
    </row>
    <row r="114" spans="4:6" ht="9.75">
      <c r="D114" s="132"/>
      <c r="E114" s="132"/>
      <c r="F114" s="132"/>
    </row>
    <row r="115" spans="4:6" ht="9.75">
      <c r="D115" s="132"/>
      <c r="E115" s="132"/>
      <c r="F115" s="132"/>
    </row>
    <row r="116" spans="4:6" ht="9.75">
      <c r="D116" s="132"/>
      <c r="E116" s="132"/>
      <c r="F116" s="132"/>
    </row>
    <row r="117" spans="4:6" ht="9.75">
      <c r="D117" s="132"/>
      <c r="E117" s="132"/>
      <c r="F117" s="132"/>
    </row>
    <row r="118" spans="4:6" ht="9.75">
      <c r="D118" s="132"/>
      <c r="E118" s="132"/>
      <c r="F118" s="132"/>
    </row>
    <row r="119" spans="4:6" ht="9.75">
      <c r="D119" s="132"/>
      <c r="E119" s="132"/>
      <c r="F119" s="132"/>
    </row>
    <row r="120" spans="4:6" ht="9.75">
      <c r="D120" s="132"/>
      <c r="E120" s="132"/>
      <c r="F120" s="132"/>
    </row>
    <row r="121" spans="4:6" ht="9.75">
      <c r="D121" s="132"/>
      <c r="E121" s="132"/>
      <c r="F121" s="132"/>
    </row>
    <row r="122" spans="4:6" ht="9.75">
      <c r="D122" s="132"/>
      <c r="E122" s="132"/>
      <c r="F122" s="132"/>
    </row>
    <row r="123" spans="4:6" ht="9.75">
      <c r="D123" s="132"/>
      <c r="E123" s="132"/>
      <c r="F123" s="132"/>
    </row>
    <row r="124" spans="4:6" ht="9.75">
      <c r="D124" s="132"/>
      <c r="E124" s="132"/>
      <c r="F124" s="132"/>
    </row>
    <row r="125" spans="4:6" ht="9.75">
      <c r="D125" s="132"/>
      <c r="E125" s="132"/>
      <c r="F125" s="132"/>
    </row>
    <row r="126" spans="4:6" ht="9.75">
      <c r="D126" s="132"/>
      <c r="E126" s="132"/>
      <c r="F126" s="132"/>
    </row>
    <row r="127" spans="4:6" ht="9.75">
      <c r="D127" s="132"/>
      <c r="E127" s="132"/>
      <c r="F127" s="132"/>
    </row>
    <row r="128" spans="4:6" ht="9.75">
      <c r="D128" s="132"/>
      <c r="E128" s="132"/>
      <c r="F128" s="132"/>
    </row>
  </sheetData>
  <sheetProtection/>
  <mergeCells count="56">
    <mergeCell ref="D60:F60"/>
    <mergeCell ref="A62:M62"/>
    <mergeCell ref="E54:F54"/>
    <mergeCell ref="E55:F55"/>
    <mergeCell ref="E56:F56"/>
    <mergeCell ref="E50:F50"/>
    <mergeCell ref="E51:F51"/>
    <mergeCell ref="E52:F52"/>
    <mergeCell ref="E53:F53"/>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2:F22"/>
    <mergeCell ref="E23:F23"/>
    <mergeCell ref="E24:F24"/>
    <mergeCell ref="E25:F25"/>
    <mergeCell ref="E18:F18"/>
    <mergeCell ref="E19:F19"/>
    <mergeCell ref="E20:F20"/>
    <mergeCell ref="E21:F21"/>
    <mergeCell ref="A2:L2"/>
    <mergeCell ref="A4:A6"/>
    <mergeCell ref="B4:G6"/>
    <mergeCell ref="H4:M4"/>
    <mergeCell ref="H5:J5"/>
    <mergeCell ref="K5:M5"/>
    <mergeCell ref="A3:G3"/>
    <mergeCell ref="E16:F16"/>
    <mergeCell ref="E17:F17"/>
    <mergeCell ref="E10:F10"/>
    <mergeCell ref="E11:F11"/>
    <mergeCell ref="E12:F12"/>
    <mergeCell ref="E13:F13"/>
    <mergeCell ref="E14:F14"/>
    <mergeCell ref="E15:F1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&amp;C18</oddFooter>
  </headerFooter>
</worksheet>
</file>

<file path=xl/worksheets/sheet17.xml><?xml version="1.0" encoding="utf-8"?>
<worksheet xmlns="http://schemas.openxmlformats.org/spreadsheetml/2006/main" xmlns:r="http://schemas.openxmlformats.org/officeDocument/2006/relationships">
  <dimension ref="A1:M70"/>
  <sheetViews>
    <sheetView zoomScale="115" zoomScaleNormal="115" workbookViewId="0" topLeftCell="A1">
      <selection activeCell="E17" sqref="E17:F17"/>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57421875" style="45" customWidth="1"/>
    <col min="14" max="16384" width="11.421875" style="45" customWidth="1"/>
  </cols>
  <sheetData>
    <row r="1" spans="1:13" ht="9.75" customHeight="1">
      <c r="A1" s="295"/>
      <c r="B1" s="295"/>
      <c r="C1" s="295"/>
      <c r="D1" s="295"/>
      <c r="E1" s="295"/>
      <c r="F1" s="295"/>
      <c r="G1" s="295"/>
      <c r="H1" s="78"/>
      <c r="I1" s="78"/>
      <c r="J1" s="78"/>
      <c r="K1" s="78"/>
      <c r="L1" s="78"/>
      <c r="M1" s="78"/>
    </row>
    <row r="2" spans="1:13" ht="13.5" customHeight="1">
      <c r="A2" s="381" t="s">
        <v>1138</v>
      </c>
      <c r="B2" s="374"/>
      <c r="C2" s="374"/>
      <c r="D2" s="374"/>
      <c r="E2" s="374"/>
      <c r="F2" s="374"/>
      <c r="G2" s="374"/>
      <c r="H2" s="374"/>
      <c r="I2" s="374"/>
      <c r="J2" s="374"/>
      <c r="K2" s="374"/>
      <c r="L2" s="374"/>
      <c r="M2" s="374"/>
    </row>
    <row r="3" spans="1:13" ht="9.75" customHeight="1">
      <c r="A3" s="394"/>
      <c r="B3" s="394"/>
      <c r="C3" s="394"/>
      <c r="D3" s="394"/>
      <c r="E3" s="394"/>
      <c r="F3" s="394"/>
      <c r="G3" s="394"/>
      <c r="H3" s="78"/>
      <c r="I3" s="78"/>
      <c r="J3" s="78"/>
      <c r="K3" s="78"/>
      <c r="L3" s="78"/>
      <c r="M3" s="78"/>
    </row>
    <row r="4" spans="1:13" ht="18" customHeight="1">
      <c r="A4" s="377" t="s">
        <v>301</v>
      </c>
      <c r="B4" s="379" t="s">
        <v>779</v>
      </c>
      <c r="C4" s="379"/>
      <c r="D4" s="379"/>
      <c r="E4" s="379"/>
      <c r="F4" s="379"/>
      <c r="G4" s="379"/>
      <c r="H4" s="370" t="s">
        <v>778</v>
      </c>
      <c r="I4" s="392"/>
      <c r="J4" s="392"/>
      <c r="K4" s="392"/>
      <c r="L4" s="392"/>
      <c r="M4" s="392"/>
    </row>
    <row r="5" spans="1:13" ht="18" customHeight="1">
      <c r="A5" s="378"/>
      <c r="B5" s="379"/>
      <c r="C5" s="379"/>
      <c r="D5" s="379"/>
      <c r="E5" s="379"/>
      <c r="F5" s="379"/>
      <c r="G5" s="379"/>
      <c r="H5" s="370" t="s">
        <v>1128</v>
      </c>
      <c r="I5" s="392"/>
      <c r="J5" s="393"/>
      <c r="K5" s="370" t="s">
        <v>1129</v>
      </c>
      <c r="L5" s="392"/>
      <c r="M5" s="392"/>
    </row>
    <row r="6" spans="1:13" ht="18" customHeight="1">
      <c r="A6" s="378"/>
      <c r="B6" s="379"/>
      <c r="C6" s="379"/>
      <c r="D6" s="379"/>
      <c r="E6" s="379"/>
      <c r="F6" s="379"/>
      <c r="G6" s="379"/>
      <c r="H6" s="161" t="s">
        <v>59</v>
      </c>
      <c r="I6" s="161" t="s">
        <v>60</v>
      </c>
      <c r="J6" s="286" t="s">
        <v>837</v>
      </c>
      <c r="K6" s="161" t="s">
        <v>59</v>
      </c>
      <c r="L6" s="162" t="s">
        <v>60</v>
      </c>
      <c r="M6" s="287" t="s">
        <v>838</v>
      </c>
    </row>
    <row r="7" spans="1:13" ht="12">
      <c r="A7" s="79" t="s">
        <v>55</v>
      </c>
      <c r="B7" s="80"/>
      <c r="C7" s="80"/>
      <c r="D7" s="80"/>
      <c r="E7" s="81"/>
      <c r="F7" s="81"/>
      <c r="G7" s="81"/>
      <c r="H7" s="51"/>
      <c r="I7" s="52"/>
      <c r="J7" s="52"/>
      <c r="K7" s="53"/>
      <c r="L7" s="53"/>
      <c r="M7" s="53"/>
    </row>
    <row r="8" spans="1:13" ht="12">
      <c r="A8" s="288"/>
      <c r="B8" s="80"/>
      <c r="C8" s="118"/>
      <c r="D8" s="125" t="s">
        <v>617</v>
      </c>
      <c r="E8" s="125"/>
      <c r="F8" s="126"/>
      <c r="G8" s="119"/>
      <c r="H8" s="120"/>
      <c r="I8" s="121"/>
      <c r="J8" s="121"/>
      <c r="K8" s="107"/>
      <c r="L8" s="107"/>
      <c r="M8" s="53"/>
    </row>
    <row r="9" spans="1:13" ht="12">
      <c r="A9" s="288"/>
      <c r="B9" s="80"/>
      <c r="C9" s="118"/>
      <c r="D9" s="125"/>
      <c r="E9" s="125"/>
      <c r="F9" s="126"/>
      <c r="G9" s="119"/>
      <c r="H9" s="120"/>
      <c r="I9" s="121"/>
      <c r="J9" s="121"/>
      <c r="K9" s="107"/>
      <c r="L9" s="107"/>
      <c r="M9" s="53"/>
    </row>
    <row r="10" spans="1:13" ht="11.25">
      <c r="A10" s="64" t="s">
        <v>618</v>
      </c>
      <c r="B10" s="55"/>
      <c r="C10" s="276"/>
      <c r="D10" s="282"/>
      <c r="E10" s="386" t="s">
        <v>619</v>
      </c>
      <c r="F10" s="386"/>
      <c r="G10" s="57" t="s">
        <v>44</v>
      </c>
      <c r="H10" s="289">
        <v>7674</v>
      </c>
      <c r="I10" s="290">
        <v>5772</v>
      </c>
      <c r="J10" s="159">
        <v>-29</v>
      </c>
      <c r="K10" s="290">
        <v>105137</v>
      </c>
      <c r="L10" s="291">
        <v>84214</v>
      </c>
      <c r="M10" s="159">
        <v>12.1</v>
      </c>
    </row>
    <row r="11" spans="1:13" ht="11.25">
      <c r="A11" s="64" t="s">
        <v>620</v>
      </c>
      <c r="B11" s="55"/>
      <c r="C11" s="276"/>
      <c r="D11" s="282"/>
      <c r="E11" s="386" t="s">
        <v>621</v>
      </c>
      <c r="F11" s="386"/>
      <c r="G11" s="57" t="s">
        <v>44</v>
      </c>
      <c r="H11" s="289">
        <v>484</v>
      </c>
      <c r="I11" s="290">
        <v>280</v>
      </c>
      <c r="J11" s="159">
        <v>-95.9</v>
      </c>
      <c r="K11" s="290">
        <v>41432</v>
      </c>
      <c r="L11" s="291">
        <v>26323</v>
      </c>
      <c r="M11" s="159">
        <v>-67.1</v>
      </c>
    </row>
    <row r="12" spans="1:13" ht="11.25">
      <c r="A12" s="64" t="s">
        <v>622</v>
      </c>
      <c r="B12" s="55"/>
      <c r="C12" s="276"/>
      <c r="D12" s="282"/>
      <c r="E12" s="386" t="s">
        <v>623</v>
      </c>
      <c r="F12" s="386"/>
      <c r="G12" s="57" t="s">
        <v>44</v>
      </c>
      <c r="H12" s="289">
        <v>10014</v>
      </c>
      <c r="I12" s="290">
        <v>32312</v>
      </c>
      <c r="J12" s="159">
        <v>-51.6</v>
      </c>
      <c r="K12" s="290">
        <v>116474</v>
      </c>
      <c r="L12" s="291">
        <v>211131</v>
      </c>
      <c r="M12" s="159">
        <v>-36.3</v>
      </c>
    </row>
    <row r="13" spans="1:13" ht="11.25">
      <c r="A13" s="64" t="s">
        <v>624</v>
      </c>
      <c r="B13" s="55"/>
      <c r="C13" s="276"/>
      <c r="D13" s="282"/>
      <c r="E13" s="386" t="s">
        <v>625</v>
      </c>
      <c r="F13" s="386"/>
      <c r="G13" s="57" t="s">
        <v>44</v>
      </c>
      <c r="H13" s="289">
        <v>8739</v>
      </c>
      <c r="I13" s="290">
        <v>8117</v>
      </c>
      <c r="J13" s="159">
        <v>-70.5</v>
      </c>
      <c r="K13" s="290">
        <v>271847</v>
      </c>
      <c r="L13" s="291">
        <v>222407</v>
      </c>
      <c r="M13" s="159">
        <v>-46.9</v>
      </c>
    </row>
    <row r="14" spans="1:13" ht="11.25">
      <c r="A14" s="64" t="s">
        <v>626</v>
      </c>
      <c r="B14" s="55"/>
      <c r="C14" s="276"/>
      <c r="D14" s="282"/>
      <c r="E14" s="386" t="s">
        <v>627</v>
      </c>
      <c r="F14" s="386"/>
      <c r="G14" s="57" t="s">
        <v>44</v>
      </c>
      <c r="H14" s="289">
        <v>60276</v>
      </c>
      <c r="I14" s="290">
        <v>38979</v>
      </c>
      <c r="J14" s="159">
        <v>6.3</v>
      </c>
      <c r="K14" s="290">
        <v>746858</v>
      </c>
      <c r="L14" s="291">
        <v>437957</v>
      </c>
      <c r="M14" s="159">
        <v>-1.4</v>
      </c>
    </row>
    <row r="15" spans="1:13" ht="11.25">
      <c r="A15" s="64" t="s">
        <v>628</v>
      </c>
      <c r="B15" s="55"/>
      <c r="C15" s="276"/>
      <c r="D15" s="282"/>
      <c r="E15" s="386" t="s">
        <v>629</v>
      </c>
      <c r="F15" s="386"/>
      <c r="G15" s="57" t="s">
        <v>44</v>
      </c>
      <c r="H15" s="289">
        <v>99</v>
      </c>
      <c r="I15" s="290">
        <v>435</v>
      </c>
      <c r="J15" s="159">
        <v>-21.6</v>
      </c>
      <c r="K15" s="290">
        <v>1538</v>
      </c>
      <c r="L15" s="291">
        <v>4265</v>
      </c>
      <c r="M15" s="159">
        <v>-14.1</v>
      </c>
    </row>
    <row r="16" spans="1:13" ht="11.25">
      <c r="A16" s="64" t="s">
        <v>630</v>
      </c>
      <c r="B16" s="55"/>
      <c r="C16" s="276"/>
      <c r="D16" s="282"/>
      <c r="E16" s="386" t="s">
        <v>813</v>
      </c>
      <c r="F16" s="386"/>
      <c r="G16" s="57" t="s">
        <v>44</v>
      </c>
      <c r="H16" s="289" t="s">
        <v>67</v>
      </c>
      <c r="I16" s="290" t="s">
        <v>67</v>
      </c>
      <c r="J16" s="159" t="s">
        <v>840</v>
      </c>
      <c r="K16" s="290" t="s">
        <v>67</v>
      </c>
      <c r="L16" s="291">
        <v>0</v>
      </c>
      <c r="M16" s="159">
        <v>100</v>
      </c>
    </row>
    <row r="17" spans="1:13" ht="11.25">
      <c r="A17" s="64" t="s">
        <v>631</v>
      </c>
      <c r="B17" s="55"/>
      <c r="C17" s="276"/>
      <c r="D17" s="282"/>
      <c r="E17" s="386" t="s">
        <v>632</v>
      </c>
      <c r="F17" s="386"/>
      <c r="G17" s="57" t="s">
        <v>44</v>
      </c>
      <c r="H17" s="289">
        <v>21083</v>
      </c>
      <c r="I17" s="290">
        <v>6682</v>
      </c>
      <c r="J17" s="159">
        <v>38</v>
      </c>
      <c r="K17" s="290">
        <v>269782</v>
      </c>
      <c r="L17" s="291">
        <v>69940</v>
      </c>
      <c r="M17" s="159">
        <v>1.5</v>
      </c>
    </row>
    <row r="18" spans="1:13" ht="11.25">
      <c r="A18" s="64" t="s">
        <v>633</v>
      </c>
      <c r="B18" s="55"/>
      <c r="C18" s="276"/>
      <c r="D18" s="282"/>
      <c r="E18" s="386" t="s">
        <v>634</v>
      </c>
      <c r="F18" s="386"/>
      <c r="G18" s="57" t="s">
        <v>44</v>
      </c>
      <c r="H18" s="289">
        <v>138033</v>
      </c>
      <c r="I18" s="290">
        <v>83435</v>
      </c>
      <c r="J18" s="159">
        <v>-10.2</v>
      </c>
      <c r="K18" s="290">
        <v>1669586</v>
      </c>
      <c r="L18" s="291">
        <v>1034038</v>
      </c>
      <c r="M18" s="159">
        <v>25.7</v>
      </c>
    </row>
    <row r="19" spans="1:13" ht="11.25">
      <c r="A19" s="64" t="s">
        <v>635</v>
      </c>
      <c r="B19" s="55"/>
      <c r="C19" s="276"/>
      <c r="D19" s="282"/>
      <c r="E19" s="386" t="s">
        <v>636</v>
      </c>
      <c r="F19" s="386"/>
      <c r="G19" s="57" t="s">
        <v>44</v>
      </c>
      <c r="H19" s="289">
        <v>15744</v>
      </c>
      <c r="I19" s="290">
        <v>27714</v>
      </c>
      <c r="J19" s="159">
        <v>51.8</v>
      </c>
      <c r="K19" s="290">
        <v>190043</v>
      </c>
      <c r="L19" s="291">
        <v>202316</v>
      </c>
      <c r="M19" s="159">
        <v>10.8</v>
      </c>
    </row>
    <row r="20" spans="1:13" ht="11.25">
      <c r="A20" s="64" t="s">
        <v>637</v>
      </c>
      <c r="B20" s="55"/>
      <c r="C20" s="276"/>
      <c r="D20" s="282"/>
      <c r="E20" s="386" t="s">
        <v>638</v>
      </c>
      <c r="F20" s="386"/>
      <c r="G20" s="57" t="s">
        <v>44</v>
      </c>
      <c r="H20" s="289">
        <v>9480</v>
      </c>
      <c r="I20" s="290">
        <v>9763</v>
      </c>
      <c r="J20" s="159">
        <v>117.9</v>
      </c>
      <c r="K20" s="290">
        <v>124894</v>
      </c>
      <c r="L20" s="291">
        <v>64900</v>
      </c>
      <c r="M20" s="159">
        <v>28.1</v>
      </c>
    </row>
    <row r="21" spans="1:13" ht="11.25">
      <c r="A21" s="64" t="s">
        <v>639</v>
      </c>
      <c r="B21" s="55"/>
      <c r="C21" s="276"/>
      <c r="D21" s="282"/>
      <c r="E21" s="386" t="s">
        <v>640</v>
      </c>
      <c r="F21" s="386"/>
      <c r="G21" s="57" t="s">
        <v>44</v>
      </c>
      <c r="H21" s="289">
        <v>23190</v>
      </c>
      <c r="I21" s="290">
        <v>23198</v>
      </c>
      <c r="J21" s="159">
        <v>52.7</v>
      </c>
      <c r="K21" s="290">
        <v>209328</v>
      </c>
      <c r="L21" s="291">
        <v>156307</v>
      </c>
      <c r="M21" s="159">
        <v>23.4</v>
      </c>
    </row>
    <row r="22" spans="1:13" ht="11.25">
      <c r="A22" s="64" t="s">
        <v>641</v>
      </c>
      <c r="B22" s="55"/>
      <c r="C22" s="276"/>
      <c r="D22" s="282"/>
      <c r="E22" s="386" t="s">
        <v>642</v>
      </c>
      <c r="F22" s="386"/>
      <c r="G22" s="57" t="s">
        <v>44</v>
      </c>
      <c r="H22" s="289">
        <v>91700</v>
      </c>
      <c r="I22" s="290">
        <v>76275</v>
      </c>
      <c r="J22" s="159">
        <v>-32.9</v>
      </c>
      <c r="K22" s="290">
        <v>1760713</v>
      </c>
      <c r="L22" s="291">
        <v>1012424</v>
      </c>
      <c r="M22" s="159">
        <v>5.2</v>
      </c>
    </row>
    <row r="23" spans="1:13" ht="11.25">
      <c r="A23" s="64" t="s">
        <v>643</v>
      </c>
      <c r="B23" s="55"/>
      <c r="C23" s="276"/>
      <c r="D23" s="282"/>
      <c r="E23" s="386" t="s">
        <v>644</v>
      </c>
      <c r="F23" s="386"/>
      <c r="G23" s="57" t="s">
        <v>44</v>
      </c>
      <c r="H23" s="289">
        <v>17658</v>
      </c>
      <c r="I23" s="290">
        <v>13782</v>
      </c>
      <c r="J23" s="159">
        <v>-8.1</v>
      </c>
      <c r="K23" s="290">
        <v>149693</v>
      </c>
      <c r="L23" s="291">
        <v>115693</v>
      </c>
      <c r="M23" s="159">
        <v>-10.5</v>
      </c>
    </row>
    <row r="24" spans="1:13" ht="11.25">
      <c r="A24" s="64" t="s">
        <v>645</v>
      </c>
      <c r="B24" s="55"/>
      <c r="C24" s="276"/>
      <c r="D24" s="282"/>
      <c r="E24" s="386" t="s">
        <v>646</v>
      </c>
      <c r="F24" s="386"/>
      <c r="G24" s="57" t="s">
        <v>44</v>
      </c>
      <c r="H24" s="289">
        <v>1604</v>
      </c>
      <c r="I24" s="290">
        <v>3908</v>
      </c>
      <c r="J24" s="159" t="s">
        <v>835</v>
      </c>
      <c r="K24" s="290">
        <v>11916</v>
      </c>
      <c r="L24" s="291">
        <v>14902</v>
      </c>
      <c r="M24" s="159">
        <v>77.5</v>
      </c>
    </row>
    <row r="25" spans="1:13" ht="11.25">
      <c r="A25" s="64" t="s">
        <v>647</v>
      </c>
      <c r="B25" s="55"/>
      <c r="C25" s="276"/>
      <c r="D25" s="282"/>
      <c r="E25" s="386" t="s">
        <v>648</v>
      </c>
      <c r="F25" s="386"/>
      <c r="G25" s="57" t="s">
        <v>44</v>
      </c>
      <c r="H25" s="289">
        <v>4512</v>
      </c>
      <c r="I25" s="290">
        <v>758</v>
      </c>
      <c r="J25" s="159">
        <v>-62</v>
      </c>
      <c r="K25" s="290">
        <v>118898</v>
      </c>
      <c r="L25" s="291">
        <v>19790</v>
      </c>
      <c r="M25" s="159">
        <v>-37.4</v>
      </c>
    </row>
    <row r="26" spans="1:13" ht="11.25">
      <c r="A26" s="64" t="s">
        <v>649</v>
      </c>
      <c r="B26" s="55"/>
      <c r="C26" s="276"/>
      <c r="D26" s="282"/>
      <c r="E26" s="386" t="s">
        <v>650</v>
      </c>
      <c r="F26" s="386"/>
      <c r="G26" s="57" t="s">
        <v>44</v>
      </c>
      <c r="H26" s="289">
        <v>11638</v>
      </c>
      <c r="I26" s="290">
        <v>6764</v>
      </c>
      <c r="J26" s="159">
        <v>-71.5</v>
      </c>
      <c r="K26" s="290">
        <v>250055</v>
      </c>
      <c r="L26" s="291">
        <v>119967</v>
      </c>
      <c r="M26" s="159">
        <v>-7.6</v>
      </c>
    </row>
    <row r="27" spans="1:13" ht="11.25">
      <c r="A27" s="64" t="s">
        <v>651</v>
      </c>
      <c r="B27" s="55"/>
      <c r="C27" s="276"/>
      <c r="D27" s="282"/>
      <c r="E27" s="386" t="s">
        <v>652</v>
      </c>
      <c r="F27" s="386"/>
      <c r="G27" s="57" t="s">
        <v>44</v>
      </c>
      <c r="H27" s="289">
        <v>101639</v>
      </c>
      <c r="I27" s="290">
        <v>100573</v>
      </c>
      <c r="J27" s="159">
        <v>-30.9</v>
      </c>
      <c r="K27" s="290">
        <v>2066055</v>
      </c>
      <c r="L27" s="291">
        <v>1399015</v>
      </c>
      <c r="M27" s="159">
        <v>-16.6</v>
      </c>
    </row>
    <row r="28" spans="1:13" ht="11.25">
      <c r="A28" s="64" t="s">
        <v>653</v>
      </c>
      <c r="B28" s="55"/>
      <c r="C28" s="276"/>
      <c r="D28" s="282"/>
      <c r="E28" s="386" t="s">
        <v>654</v>
      </c>
      <c r="F28" s="386"/>
      <c r="G28" s="57" t="s">
        <v>44</v>
      </c>
      <c r="H28" s="289">
        <v>3284</v>
      </c>
      <c r="I28" s="290">
        <v>11512</v>
      </c>
      <c r="J28" s="159">
        <v>55.2</v>
      </c>
      <c r="K28" s="290">
        <v>72747</v>
      </c>
      <c r="L28" s="291">
        <v>72911</v>
      </c>
      <c r="M28" s="159">
        <v>3.5</v>
      </c>
    </row>
    <row r="29" spans="1:13" ht="11.25">
      <c r="A29" s="64" t="s">
        <v>655</v>
      </c>
      <c r="B29" s="55"/>
      <c r="C29" s="276"/>
      <c r="D29" s="282"/>
      <c r="E29" s="386" t="s">
        <v>656</v>
      </c>
      <c r="F29" s="386"/>
      <c r="G29" s="57" t="s">
        <v>44</v>
      </c>
      <c r="H29" s="289">
        <v>142</v>
      </c>
      <c r="I29" s="290">
        <v>317</v>
      </c>
      <c r="J29" s="159">
        <v>87.4</v>
      </c>
      <c r="K29" s="290">
        <v>2217</v>
      </c>
      <c r="L29" s="291">
        <v>1680</v>
      </c>
      <c r="M29" s="159">
        <v>-11</v>
      </c>
    </row>
    <row r="30" spans="1:13" ht="11.25">
      <c r="A30" s="64" t="s">
        <v>657</v>
      </c>
      <c r="B30" s="55"/>
      <c r="C30" s="276"/>
      <c r="D30" s="282"/>
      <c r="E30" s="386" t="s">
        <v>658</v>
      </c>
      <c r="F30" s="386"/>
      <c r="G30" s="57" t="s">
        <v>44</v>
      </c>
      <c r="H30" s="289">
        <v>3987</v>
      </c>
      <c r="I30" s="290">
        <v>4481</v>
      </c>
      <c r="J30" s="159">
        <v>16.8</v>
      </c>
      <c r="K30" s="290">
        <v>62051</v>
      </c>
      <c r="L30" s="291">
        <v>52284</v>
      </c>
      <c r="M30" s="159">
        <v>25</v>
      </c>
    </row>
    <row r="31" spans="1:13" ht="11.25">
      <c r="A31" s="64" t="s">
        <v>659</v>
      </c>
      <c r="B31" s="55"/>
      <c r="C31" s="276"/>
      <c r="D31" s="282"/>
      <c r="E31" s="386" t="s">
        <v>660</v>
      </c>
      <c r="F31" s="386"/>
      <c r="G31" s="57" t="s">
        <v>44</v>
      </c>
      <c r="H31" s="289">
        <v>96</v>
      </c>
      <c r="I31" s="290">
        <v>176</v>
      </c>
      <c r="J31" s="159">
        <v>30.1</v>
      </c>
      <c r="K31" s="290">
        <v>1434</v>
      </c>
      <c r="L31" s="291">
        <v>2252</v>
      </c>
      <c r="M31" s="159">
        <v>-10.8</v>
      </c>
    </row>
    <row r="32" spans="1:13" ht="11.25">
      <c r="A32" s="64" t="s">
        <v>661</v>
      </c>
      <c r="B32" s="55"/>
      <c r="C32" s="276"/>
      <c r="D32" s="282"/>
      <c r="E32" s="386" t="s">
        <v>662</v>
      </c>
      <c r="F32" s="386"/>
      <c r="G32" s="57" t="s">
        <v>44</v>
      </c>
      <c r="H32" s="289">
        <v>230</v>
      </c>
      <c r="I32" s="290">
        <v>112</v>
      </c>
      <c r="J32" s="159" t="s">
        <v>835</v>
      </c>
      <c r="K32" s="290">
        <v>255</v>
      </c>
      <c r="L32" s="291">
        <v>244</v>
      </c>
      <c r="M32" s="159" t="s">
        <v>835</v>
      </c>
    </row>
    <row r="33" spans="1:13" ht="11.25">
      <c r="A33" s="64" t="s">
        <v>663</v>
      </c>
      <c r="B33" s="55"/>
      <c r="C33" s="276"/>
      <c r="D33" s="282"/>
      <c r="E33" s="386" t="s">
        <v>664</v>
      </c>
      <c r="F33" s="386"/>
      <c r="G33" s="57" t="s">
        <v>44</v>
      </c>
      <c r="H33" s="289">
        <v>1490</v>
      </c>
      <c r="I33" s="290">
        <v>697</v>
      </c>
      <c r="J33" s="159">
        <v>31.2</v>
      </c>
      <c r="K33" s="290">
        <v>11390</v>
      </c>
      <c r="L33" s="291">
        <v>24131</v>
      </c>
      <c r="M33" s="159" t="s">
        <v>835</v>
      </c>
    </row>
    <row r="34" spans="1:13" ht="11.25">
      <c r="A34" s="64" t="s">
        <v>665</v>
      </c>
      <c r="B34" s="55"/>
      <c r="C34" s="276"/>
      <c r="D34" s="282"/>
      <c r="E34" s="386" t="s">
        <v>666</v>
      </c>
      <c r="F34" s="386"/>
      <c r="G34" s="57" t="s">
        <v>44</v>
      </c>
      <c r="H34" s="289">
        <v>66278</v>
      </c>
      <c r="I34" s="290">
        <v>58018</v>
      </c>
      <c r="J34" s="159">
        <v>66.3</v>
      </c>
      <c r="K34" s="290">
        <v>674391</v>
      </c>
      <c r="L34" s="291">
        <v>647686</v>
      </c>
      <c r="M34" s="159">
        <v>50.1</v>
      </c>
    </row>
    <row r="35" spans="1:13" ht="11.25">
      <c r="A35" s="64" t="s">
        <v>667</v>
      </c>
      <c r="B35" s="55"/>
      <c r="C35" s="276"/>
      <c r="D35" s="282"/>
      <c r="E35" s="386" t="s">
        <v>668</v>
      </c>
      <c r="F35" s="386"/>
      <c r="G35" s="57" t="s">
        <v>44</v>
      </c>
      <c r="H35" s="289">
        <v>221</v>
      </c>
      <c r="I35" s="290">
        <v>179</v>
      </c>
      <c r="J35" s="159">
        <v>-96.5</v>
      </c>
      <c r="K35" s="290">
        <v>1052</v>
      </c>
      <c r="L35" s="291">
        <v>1801</v>
      </c>
      <c r="M35" s="159">
        <v>-70.9</v>
      </c>
    </row>
    <row r="36" spans="1:13" ht="11.25">
      <c r="A36" s="64" t="s">
        <v>669</v>
      </c>
      <c r="B36" s="55"/>
      <c r="C36" s="276"/>
      <c r="D36" s="282"/>
      <c r="E36" s="386" t="s">
        <v>670</v>
      </c>
      <c r="F36" s="386"/>
      <c r="G36" s="57" t="s">
        <v>44</v>
      </c>
      <c r="H36" s="289">
        <v>14612</v>
      </c>
      <c r="I36" s="290">
        <v>18794</v>
      </c>
      <c r="J36" s="159">
        <v>13</v>
      </c>
      <c r="K36" s="290">
        <v>213613</v>
      </c>
      <c r="L36" s="291">
        <v>162470</v>
      </c>
      <c r="M36" s="159">
        <v>-14.5</v>
      </c>
    </row>
    <row r="37" spans="1:13" ht="11.25">
      <c r="A37" s="64" t="s">
        <v>671</v>
      </c>
      <c r="B37" s="55"/>
      <c r="C37" s="276"/>
      <c r="D37" s="282"/>
      <c r="E37" s="386" t="s">
        <v>672</v>
      </c>
      <c r="F37" s="386"/>
      <c r="G37" s="57" t="s">
        <v>44</v>
      </c>
      <c r="H37" s="289">
        <v>523</v>
      </c>
      <c r="I37" s="290">
        <v>701</v>
      </c>
      <c r="J37" s="159">
        <v>-74</v>
      </c>
      <c r="K37" s="290">
        <v>2211</v>
      </c>
      <c r="L37" s="291">
        <v>3767</v>
      </c>
      <c r="M37" s="159">
        <v>-38.8</v>
      </c>
    </row>
    <row r="38" spans="1:13" ht="11.25">
      <c r="A38" s="64" t="s">
        <v>673</v>
      </c>
      <c r="B38" s="55"/>
      <c r="C38" s="276"/>
      <c r="D38" s="282"/>
      <c r="E38" s="386" t="s">
        <v>674</v>
      </c>
      <c r="F38" s="386"/>
      <c r="G38" s="57" t="s">
        <v>44</v>
      </c>
      <c r="H38" s="289">
        <v>36216</v>
      </c>
      <c r="I38" s="290">
        <v>35799</v>
      </c>
      <c r="J38" s="159">
        <v>18.6</v>
      </c>
      <c r="K38" s="290">
        <v>387952</v>
      </c>
      <c r="L38" s="291">
        <v>417261</v>
      </c>
      <c r="M38" s="159">
        <v>50.5</v>
      </c>
    </row>
    <row r="39" spans="1:13" ht="11.25">
      <c r="A39" s="64" t="s">
        <v>675</v>
      </c>
      <c r="B39" s="55"/>
      <c r="C39" s="276"/>
      <c r="D39" s="282"/>
      <c r="E39" s="386" t="s">
        <v>676</v>
      </c>
      <c r="F39" s="386"/>
      <c r="G39" s="57" t="s">
        <v>44</v>
      </c>
      <c r="H39" s="289">
        <v>36030</v>
      </c>
      <c r="I39" s="290">
        <v>79136</v>
      </c>
      <c r="J39" s="159">
        <v>-6.9</v>
      </c>
      <c r="K39" s="290">
        <v>461687</v>
      </c>
      <c r="L39" s="291">
        <v>1026255</v>
      </c>
      <c r="M39" s="159">
        <v>5.1</v>
      </c>
    </row>
    <row r="40" spans="1:13" ht="11.25">
      <c r="A40" s="64" t="s">
        <v>677</v>
      </c>
      <c r="B40" s="55"/>
      <c r="C40" s="276"/>
      <c r="D40" s="282"/>
      <c r="E40" s="386" t="s">
        <v>678</v>
      </c>
      <c r="F40" s="386"/>
      <c r="G40" s="57" t="s">
        <v>44</v>
      </c>
      <c r="H40" s="289">
        <v>160</v>
      </c>
      <c r="I40" s="290">
        <v>1239</v>
      </c>
      <c r="J40" s="159" t="s">
        <v>835</v>
      </c>
      <c r="K40" s="290">
        <v>3275</v>
      </c>
      <c r="L40" s="291">
        <v>7024</v>
      </c>
      <c r="M40" s="159">
        <v>48.6</v>
      </c>
    </row>
    <row r="41" spans="1:13" ht="11.25">
      <c r="A41" s="64" t="s">
        <v>679</v>
      </c>
      <c r="B41" s="55"/>
      <c r="C41" s="276"/>
      <c r="D41" s="282"/>
      <c r="E41" s="386" t="s">
        <v>680</v>
      </c>
      <c r="F41" s="386"/>
      <c r="G41" s="57" t="s">
        <v>44</v>
      </c>
      <c r="H41" s="289">
        <v>52713</v>
      </c>
      <c r="I41" s="290">
        <v>107248</v>
      </c>
      <c r="J41" s="159">
        <v>19.2</v>
      </c>
      <c r="K41" s="290">
        <v>785041</v>
      </c>
      <c r="L41" s="291">
        <v>1352157</v>
      </c>
      <c r="M41" s="159">
        <v>-3.1</v>
      </c>
    </row>
    <row r="42" spans="1:13" ht="11.25">
      <c r="A42" s="64" t="s">
        <v>681</v>
      </c>
      <c r="B42" s="55"/>
      <c r="C42" s="276"/>
      <c r="D42" s="282"/>
      <c r="E42" s="386" t="s">
        <v>682</v>
      </c>
      <c r="F42" s="386"/>
      <c r="G42" s="57" t="s">
        <v>44</v>
      </c>
      <c r="H42" s="289">
        <v>6292</v>
      </c>
      <c r="I42" s="290">
        <v>14496</v>
      </c>
      <c r="J42" s="159">
        <v>-7.1</v>
      </c>
      <c r="K42" s="290">
        <v>103271</v>
      </c>
      <c r="L42" s="291">
        <v>196247</v>
      </c>
      <c r="M42" s="159">
        <v>11.5</v>
      </c>
    </row>
    <row r="43" spans="1:13" ht="11.25">
      <c r="A43" s="64" t="s">
        <v>683</v>
      </c>
      <c r="B43" s="55"/>
      <c r="C43" s="276"/>
      <c r="D43" s="282"/>
      <c r="E43" s="386" t="s">
        <v>684</v>
      </c>
      <c r="F43" s="386"/>
      <c r="G43" s="57" t="s">
        <v>44</v>
      </c>
      <c r="H43" s="289">
        <v>758</v>
      </c>
      <c r="I43" s="290">
        <v>1292</v>
      </c>
      <c r="J43" s="159">
        <v>229.3</v>
      </c>
      <c r="K43" s="290">
        <v>25349</v>
      </c>
      <c r="L43" s="291">
        <v>24128</v>
      </c>
      <c r="M43" s="159">
        <v>116.5</v>
      </c>
    </row>
    <row r="44" spans="1:13" ht="11.25">
      <c r="A44" s="64" t="s">
        <v>685</v>
      </c>
      <c r="B44" s="55"/>
      <c r="C44" s="276"/>
      <c r="D44" s="282"/>
      <c r="E44" s="386" t="s">
        <v>686</v>
      </c>
      <c r="F44" s="386"/>
      <c r="G44" s="57" t="s">
        <v>44</v>
      </c>
      <c r="H44" s="289">
        <v>610035</v>
      </c>
      <c r="I44" s="290">
        <v>971850</v>
      </c>
      <c r="J44" s="159">
        <v>-14.1</v>
      </c>
      <c r="K44" s="290">
        <v>10738679</v>
      </c>
      <c r="L44" s="291">
        <v>14846059</v>
      </c>
      <c r="M44" s="159">
        <v>4.4</v>
      </c>
    </row>
    <row r="45" spans="1:13" ht="11.25">
      <c r="A45" s="64" t="s">
        <v>687</v>
      </c>
      <c r="B45" s="55"/>
      <c r="C45" s="276"/>
      <c r="D45" s="282"/>
      <c r="E45" s="386" t="s">
        <v>688</v>
      </c>
      <c r="F45" s="386"/>
      <c r="G45" s="57" t="s">
        <v>44</v>
      </c>
      <c r="H45" s="289">
        <v>6</v>
      </c>
      <c r="I45" s="290">
        <v>7</v>
      </c>
      <c r="J45" s="159" t="s">
        <v>835</v>
      </c>
      <c r="K45" s="290">
        <v>3963</v>
      </c>
      <c r="L45" s="291">
        <v>3498</v>
      </c>
      <c r="M45" s="159">
        <v>84.8</v>
      </c>
    </row>
    <row r="46" spans="1:13" ht="11.25">
      <c r="A46" s="64" t="s">
        <v>689</v>
      </c>
      <c r="B46" s="55"/>
      <c r="C46" s="276"/>
      <c r="D46" s="282"/>
      <c r="E46" s="386" t="s">
        <v>690</v>
      </c>
      <c r="F46" s="386"/>
      <c r="G46" s="57" t="s">
        <v>44</v>
      </c>
      <c r="H46" s="289">
        <v>136259</v>
      </c>
      <c r="I46" s="290">
        <v>214076</v>
      </c>
      <c r="J46" s="159">
        <v>-5.7</v>
      </c>
      <c r="K46" s="290">
        <v>1785447</v>
      </c>
      <c r="L46" s="291">
        <v>2814079</v>
      </c>
      <c r="M46" s="159">
        <v>11.7</v>
      </c>
    </row>
    <row r="47" spans="1:13" ht="11.25">
      <c r="A47" s="64" t="s">
        <v>691</v>
      </c>
      <c r="B47" s="55"/>
      <c r="C47" s="276"/>
      <c r="D47" s="282"/>
      <c r="E47" s="386" t="s">
        <v>692</v>
      </c>
      <c r="F47" s="386"/>
      <c r="G47" s="57" t="s">
        <v>44</v>
      </c>
      <c r="H47" s="289">
        <v>157417</v>
      </c>
      <c r="I47" s="290">
        <v>248420</v>
      </c>
      <c r="J47" s="159">
        <v>-3.5</v>
      </c>
      <c r="K47" s="290">
        <v>2404611</v>
      </c>
      <c r="L47" s="291">
        <v>3621065</v>
      </c>
      <c r="M47" s="159">
        <v>17.6</v>
      </c>
    </row>
    <row r="48" spans="1:13" ht="11.25">
      <c r="A48" s="64" t="s">
        <v>693</v>
      </c>
      <c r="B48" s="55"/>
      <c r="C48" s="276"/>
      <c r="D48" s="282"/>
      <c r="E48" s="386" t="s">
        <v>694</v>
      </c>
      <c r="F48" s="386"/>
      <c r="G48" s="57" t="s">
        <v>44</v>
      </c>
      <c r="H48" s="289">
        <v>30896</v>
      </c>
      <c r="I48" s="290">
        <v>60440</v>
      </c>
      <c r="J48" s="159">
        <v>-17.2</v>
      </c>
      <c r="K48" s="290">
        <v>657362</v>
      </c>
      <c r="L48" s="291">
        <v>1086307</v>
      </c>
      <c r="M48" s="159">
        <v>-5.3</v>
      </c>
    </row>
    <row r="49" spans="1:13" ht="11.25">
      <c r="A49" s="64" t="s">
        <v>695</v>
      </c>
      <c r="B49" s="55"/>
      <c r="C49" s="276"/>
      <c r="D49" s="282"/>
      <c r="E49" s="386" t="s">
        <v>696</v>
      </c>
      <c r="F49" s="386"/>
      <c r="G49" s="57" t="s">
        <v>44</v>
      </c>
      <c r="H49" s="289">
        <v>47184</v>
      </c>
      <c r="I49" s="290">
        <v>54562</v>
      </c>
      <c r="J49" s="159">
        <v>-4.5</v>
      </c>
      <c r="K49" s="290">
        <v>855335</v>
      </c>
      <c r="L49" s="291">
        <v>861355</v>
      </c>
      <c r="M49" s="159">
        <v>-7.3</v>
      </c>
    </row>
    <row r="50" spans="1:13" ht="11.25">
      <c r="A50" s="64" t="s">
        <v>697</v>
      </c>
      <c r="B50" s="55"/>
      <c r="C50" s="276"/>
      <c r="D50" s="282"/>
      <c r="E50" s="386" t="s">
        <v>698</v>
      </c>
      <c r="F50" s="386"/>
      <c r="G50" s="57" t="s">
        <v>44</v>
      </c>
      <c r="H50" s="289">
        <v>207</v>
      </c>
      <c r="I50" s="290">
        <v>1114</v>
      </c>
      <c r="J50" s="159">
        <v>-45.6</v>
      </c>
      <c r="K50" s="290">
        <v>9791</v>
      </c>
      <c r="L50" s="291">
        <v>21213</v>
      </c>
      <c r="M50" s="159">
        <v>22.7</v>
      </c>
    </row>
    <row r="51" spans="1:13" ht="11.25">
      <c r="A51" s="64" t="s">
        <v>382</v>
      </c>
      <c r="B51" s="55"/>
      <c r="C51" s="276"/>
      <c r="D51" s="276"/>
      <c r="E51" s="386" t="s">
        <v>383</v>
      </c>
      <c r="F51" s="386"/>
      <c r="G51" s="57" t="s">
        <v>44</v>
      </c>
      <c r="H51" s="289">
        <v>8280</v>
      </c>
      <c r="I51" s="290">
        <v>3387</v>
      </c>
      <c r="J51" s="159">
        <v>-79.4</v>
      </c>
      <c r="K51" s="290">
        <v>102499</v>
      </c>
      <c r="L51" s="291">
        <v>63443</v>
      </c>
      <c r="M51" s="159">
        <v>12.3</v>
      </c>
    </row>
    <row r="52" spans="1:13" ht="11.25">
      <c r="A52" s="64" t="s">
        <v>384</v>
      </c>
      <c r="B52" s="55"/>
      <c r="C52" s="276"/>
      <c r="D52" s="276"/>
      <c r="E52" s="386" t="s">
        <v>385</v>
      </c>
      <c r="F52" s="386"/>
      <c r="G52" s="57" t="s">
        <v>44</v>
      </c>
      <c r="H52" s="289">
        <v>1336</v>
      </c>
      <c r="I52" s="290">
        <v>1039</v>
      </c>
      <c r="J52" s="159">
        <v>8.2</v>
      </c>
      <c r="K52" s="290">
        <v>19857</v>
      </c>
      <c r="L52" s="291">
        <v>15253</v>
      </c>
      <c r="M52" s="159">
        <v>4.9</v>
      </c>
    </row>
    <row r="53" spans="1:13" ht="11.25">
      <c r="A53" s="64" t="s">
        <v>386</v>
      </c>
      <c r="B53" s="55"/>
      <c r="C53" s="276"/>
      <c r="D53" s="276"/>
      <c r="E53" s="386" t="s">
        <v>387</v>
      </c>
      <c r="F53" s="386"/>
      <c r="G53" s="57" t="s">
        <v>44</v>
      </c>
      <c r="H53" s="289">
        <v>16356</v>
      </c>
      <c r="I53" s="290">
        <v>6631</v>
      </c>
      <c r="J53" s="159">
        <v>16.3</v>
      </c>
      <c r="K53" s="290">
        <v>179927</v>
      </c>
      <c r="L53" s="291">
        <v>99618</v>
      </c>
      <c r="M53" s="159">
        <v>8.5</v>
      </c>
    </row>
    <row r="54" spans="1:13" ht="11.25">
      <c r="A54" s="64" t="s">
        <v>388</v>
      </c>
      <c r="B54" s="55"/>
      <c r="C54" s="276"/>
      <c r="D54" s="276"/>
      <c r="E54" s="386" t="s">
        <v>389</v>
      </c>
      <c r="F54" s="386"/>
      <c r="G54" s="57" t="s">
        <v>44</v>
      </c>
      <c r="H54" s="289">
        <v>8380</v>
      </c>
      <c r="I54" s="290">
        <v>19799</v>
      </c>
      <c r="J54" s="159">
        <v>60.2</v>
      </c>
      <c r="K54" s="290">
        <v>157493</v>
      </c>
      <c r="L54" s="291">
        <v>237133</v>
      </c>
      <c r="M54" s="159">
        <v>20.3</v>
      </c>
    </row>
    <row r="55" spans="1:13" ht="11.25">
      <c r="A55" s="64" t="s">
        <v>390</v>
      </c>
      <c r="B55" s="55"/>
      <c r="C55" s="276"/>
      <c r="D55" s="276"/>
      <c r="E55" s="386" t="s">
        <v>391</v>
      </c>
      <c r="F55" s="386"/>
      <c r="G55" s="57" t="s">
        <v>44</v>
      </c>
      <c r="H55" s="289">
        <v>3534</v>
      </c>
      <c r="I55" s="290">
        <v>1451</v>
      </c>
      <c r="J55" s="159">
        <v>-53.3</v>
      </c>
      <c r="K55" s="290">
        <v>45961</v>
      </c>
      <c r="L55" s="291">
        <v>34527</v>
      </c>
      <c r="M55" s="159">
        <v>-35.7</v>
      </c>
    </row>
    <row r="56" spans="1:13" ht="11.25">
      <c r="A56" s="64" t="s">
        <v>392</v>
      </c>
      <c r="B56" s="55"/>
      <c r="C56" s="276"/>
      <c r="D56" s="276"/>
      <c r="E56" s="386" t="s">
        <v>393</v>
      </c>
      <c r="F56" s="386"/>
      <c r="G56" s="57" t="s">
        <v>44</v>
      </c>
      <c r="H56" s="289">
        <v>1806</v>
      </c>
      <c r="I56" s="290">
        <v>3227</v>
      </c>
      <c r="J56" s="159">
        <v>-47.2</v>
      </c>
      <c r="K56" s="290">
        <v>37092</v>
      </c>
      <c r="L56" s="291">
        <v>40912</v>
      </c>
      <c r="M56" s="159">
        <v>11.4</v>
      </c>
    </row>
    <row r="57" spans="1:13" ht="11.25">
      <c r="A57" s="64" t="s">
        <v>394</v>
      </c>
      <c r="B57" s="55"/>
      <c r="C57" s="276"/>
      <c r="D57" s="276"/>
      <c r="E57" s="386" t="s">
        <v>395</v>
      </c>
      <c r="F57" s="386"/>
      <c r="G57" s="57" t="s">
        <v>44</v>
      </c>
      <c r="H57" s="289">
        <v>17</v>
      </c>
      <c r="I57" s="290">
        <v>77</v>
      </c>
      <c r="J57" s="159">
        <v>-77.9</v>
      </c>
      <c r="K57" s="290">
        <v>4747</v>
      </c>
      <c r="L57" s="291">
        <v>2604</v>
      </c>
      <c r="M57" s="159">
        <v>8.8</v>
      </c>
    </row>
    <row r="58" spans="1:13" ht="11.25">
      <c r="A58" s="64" t="s">
        <v>396</v>
      </c>
      <c r="B58" s="55"/>
      <c r="C58" s="276"/>
      <c r="D58" s="276"/>
      <c r="E58" s="386" t="s">
        <v>397</v>
      </c>
      <c r="F58" s="386"/>
      <c r="G58" s="57" t="s">
        <v>44</v>
      </c>
      <c r="H58" s="289">
        <v>2569</v>
      </c>
      <c r="I58" s="290">
        <v>1849</v>
      </c>
      <c r="J58" s="159">
        <v>70.5</v>
      </c>
      <c r="K58" s="290">
        <v>36354</v>
      </c>
      <c r="L58" s="291">
        <v>14273</v>
      </c>
      <c r="M58" s="159">
        <v>70.2</v>
      </c>
    </row>
    <row r="59" spans="1:13" ht="11.25">
      <c r="A59" s="64"/>
      <c r="B59" s="55"/>
      <c r="C59" s="276"/>
      <c r="D59" s="276"/>
      <c r="E59" s="276"/>
      <c r="F59" s="279"/>
      <c r="G59" s="57" t="s">
        <v>44</v>
      </c>
      <c r="H59" s="292"/>
      <c r="I59" s="293"/>
      <c r="J59" s="293"/>
      <c r="K59" s="293"/>
      <c r="L59" s="293"/>
      <c r="M59" s="279"/>
    </row>
    <row r="60" spans="1:13" ht="11.25">
      <c r="A60" s="64"/>
      <c r="B60" s="55"/>
      <c r="C60" s="276"/>
      <c r="D60" s="106"/>
      <c r="E60" s="56"/>
      <c r="F60" s="298" t="s">
        <v>70</v>
      </c>
      <c r="G60" s="57" t="s">
        <v>44</v>
      </c>
      <c r="H60" s="165">
        <v>1770882</v>
      </c>
      <c r="I60" s="167">
        <v>2360876</v>
      </c>
      <c r="J60" s="160">
        <v>-11.6</v>
      </c>
      <c r="K60" s="167">
        <v>27951302</v>
      </c>
      <c r="L60" s="170">
        <v>32949225</v>
      </c>
      <c r="M60" s="160">
        <v>4.5</v>
      </c>
    </row>
    <row r="61" spans="1:13" ht="11.25">
      <c r="A61" s="64"/>
      <c r="B61" s="55"/>
      <c r="C61" s="56"/>
      <c r="D61" s="106"/>
      <c r="E61" s="279"/>
      <c r="F61" s="279"/>
      <c r="G61" s="57"/>
      <c r="H61" s="292"/>
      <c r="I61" s="167"/>
      <c r="J61" s="160"/>
      <c r="K61" s="167"/>
      <c r="L61" s="170"/>
      <c r="M61" s="160"/>
    </row>
    <row r="62" spans="1:13" ht="11.25">
      <c r="A62" s="64"/>
      <c r="B62" s="55"/>
      <c r="C62" s="65"/>
      <c r="D62" s="389" t="s">
        <v>1142</v>
      </c>
      <c r="E62" s="389"/>
      <c r="F62" s="389"/>
      <c r="G62" s="57" t="s">
        <v>44</v>
      </c>
      <c r="H62" s="165">
        <v>214536</v>
      </c>
      <c r="I62" s="167">
        <v>316308</v>
      </c>
      <c r="J62" s="160">
        <v>12.6</v>
      </c>
      <c r="K62" s="167">
        <v>2643884</v>
      </c>
      <c r="L62" s="170">
        <v>3838797</v>
      </c>
      <c r="M62" s="160">
        <v>10.6</v>
      </c>
    </row>
    <row r="63" spans="1:13" ht="11.25">
      <c r="A63" s="64"/>
      <c r="B63" s="55"/>
      <c r="C63" s="276"/>
      <c r="D63" s="276"/>
      <c r="E63" s="276"/>
      <c r="F63" s="279"/>
      <c r="G63" s="57" t="s">
        <v>44</v>
      </c>
      <c r="H63" s="165"/>
      <c r="I63" s="167"/>
      <c r="J63" s="160"/>
      <c r="K63" s="167"/>
      <c r="L63" s="170"/>
      <c r="M63" s="160"/>
    </row>
    <row r="64" spans="1:13" ht="11.25">
      <c r="A64" s="64"/>
      <c r="B64" s="55"/>
      <c r="C64" s="280" t="s">
        <v>1134</v>
      </c>
      <c r="D64" s="281"/>
      <c r="E64" s="279"/>
      <c r="F64" s="279"/>
      <c r="G64" s="57" t="s">
        <v>44</v>
      </c>
      <c r="H64" s="165"/>
      <c r="I64" s="167"/>
      <c r="J64" s="160"/>
      <c r="K64" s="167"/>
      <c r="L64" s="170"/>
      <c r="M64" s="160"/>
    </row>
    <row r="65" spans="1:13" ht="11.25">
      <c r="A65" s="64"/>
      <c r="B65" s="55"/>
      <c r="C65" s="276"/>
      <c r="D65" s="276"/>
      <c r="E65" s="276"/>
      <c r="F65" s="279"/>
      <c r="G65" s="57" t="s">
        <v>44</v>
      </c>
      <c r="H65" s="292"/>
      <c r="I65" s="293"/>
      <c r="J65" s="293"/>
      <c r="K65" s="293"/>
      <c r="L65" s="293"/>
      <c r="M65" s="279"/>
    </row>
    <row r="66" spans="1:13" ht="11.25">
      <c r="A66" s="64"/>
      <c r="B66" s="55"/>
      <c r="C66" s="56"/>
      <c r="D66" s="281" t="s">
        <v>1143</v>
      </c>
      <c r="E66" s="279"/>
      <c r="F66" s="279"/>
      <c r="G66" s="57"/>
      <c r="H66" s="165"/>
      <c r="I66" s="167"/>
      <c r="J66" s="160"/>
      <c r="K66" s="167"/>
      <c r="L66" s="170"/>
      <c r="M66" s="294"/>
    </row>
    <row r="67" spans="1:13" ht="11.25">
      <c r="A67" s="64"/>
      <c r="B67" s="55"/>
      <c r="C67" s="56"/>
      <c r="D67" s="106"/>
      <c r="E67" s="279" t="s">
        <v>1144</v>
      </c>
      <c r="F67" s="279"/>
      <c r="G67" s="57"/>
      <c r="H67" s="165"/>
      <c r="I67" s="167"/>
      <c r="J67" s="160"/>
      <c r="K67" s="167"/>
      <c r="L67" s="170"/>
      <c r="M67" s="160"/>
    </row>
    <row r="68" spans="1:13" ht="11.25">
      <c r="A68" s="64"/>
      <c r="B68" s="55"/>
      <c r="C68" s="56"/>
      <c r="D68" s="106"/>
      <c r="E68" s="387" t="s">
        <v>1145</v>
      </c>
      <c r="F68" s="387"/>
      <c r="G68" s="57"/>
      <c r="H68" s="165">
        <v>1728604</v>
      </c>
      <c r="I68" s="167">
        <v>2323416</v>
      </c>
      <c r="J68" s="160">
        <v>-11.4</v>
      </c>
      <c r="K68" s="167">
        <v>27367373</v>
      </c>
      <c r="L68" s="170">
        <v>32441460</v>
      </c>
      <c r="M68" s="160">
        <v>4.5</v>
      </c>
    </row>
    <row r="69" spans="1:13" ht="12.75">
      <c r="A69" s="1" t="s">
        <v>34</v>
      </c>
      <c r="B69" s="1"/>
      <c r="C69" s="1"/>
      <c r="D69" s="10"/>
      <c r="E69" s="10"/>
      <c r="F69" s="10"/>
      <c r="G69" s="10"/>
      <c r="H69" s="10"/>
      <c r="I69" s="11"/>
      <c r="J69" s="1"/>
      <c r="K69" s="1"/>
      <c r="L69" s="1"/>
      <c r="M69" s="1"/>
    </row>
    <row r="70" spans="1:13" ht="11.25" customHeight="1">
      <c r="A70" s="365" t="s">
        <v>1141</v>
      </c>
      <c r="B70" s="390"/>
      <c r="C70" s="390"/>
      <c r="D70" s="390"/>
      <c r="E70" s="390"/>
      <c r="F70" s="390"/>
      <c r="G70" s="390"/>
      <c r="H70" s="390"/>
      <c r="I70" s="390"/>
      <c r="J70" s="391"/>
      <c r="K70" s="391"/>
      <c r="L70" s="391"/>
      <c r="M70" s="391"/>
    </row>
  </sheetData>
  <sheetProtection/>
  <mergeCells count="59">
    <mergeCell ref="E50:F50"/>
    <mergeCell ref="E46:F46"/>
    <mergeCell ref="E47:F47"/>
    <mergeCell ref="E48:F48"/>
    <mergeCell ref="E49:F49"/>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2:F22"/>
    <mergeCell ref="E23:F23"/>
    <mergeCell ref="E24:F24"/>
    <mergeCell ref="E25:F25"/>
    <mergeCell ref="E18:F18"/>
    <mergeCell ref="E19:F19"/>
    <mergeCell ref="E20:F20"/>
    <mergeCell ref="E21:F21"/>
    <mergeCell ref="E16:F16"/>
    <mergeCell ref="E17:F17"/>
    <mergeCell ref="E10:F10"/>
    <mergeCell ref="E11:F11"/>
    <mergeCell ref="E12:F12"/>
    <mergeCell ref="E13:F13"/>
    <mergeCell ref="E56:F56"/>
    <mergeCell ref="H5:J5"/>
    <mergeCell ref="K5:M5"/>
    <mergeCell ref="A2:M2"/>
    <mergeCell ref="A3:G3"/>
    <mergeCell ref="A4:A6"/>
    <mergeCell ref="B4:G6"/>
    <mergeCell ref="H4:M4"/>
    <mergeCell ref="E14:F14"/>
    <mergeCell ref="E15:F15"/>
    <mergeCell ref="E57:F57"/>
    <mergeCell ref="E58:F58"/>
    <mergeCell ref="D62:F62"/>
    <mergeCell ref="E68:F68"/>
    <mergeCell ref="A70:M70"/>
    <mergeCell ref="E51:F51"/>
    <mergeCell ref="E52:F52"/>
    <mergeCell ref="E53:F53"/>
    <mergeCell ref="E54:F54"/>
    <mergeCell ref="E55:F5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&amp;C19</oddFooter>
  </headerFooter>
</worksheet>
</file>

<file path=xl/worksheets/sheet18.xml><?xml version="1.0" encoding="utf-8"?>
<worksheet xmlns="http://schemas.openxmlformats.org/spreadsheetml/2006/main" xmlns:r="http://schemas.openxmlformats.org/officeDocument/2006/relationships">
  <dimension ref="A1:M78"/>
  <sheetViews>
    <sheetView zoomScale="130" zoomScaleNormal="130" workbookViewId="0" topLeftCell="A37">
      <selection activeCell="A46" sqref="A46:M46"/>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421875" style="45" customWidth="1"/>
    <col min="14" max="16384" width="11.421875" style="45" customWidth="1"/>
  </cols>
  <sheetData>
    <row r="1" spans="1:13" ht="9.75" customHeight="1">
      <c r="A1" s="295"/>
      <c r="B1" s="295"/>
      <c r="C1" s="295"/>
      <c r="D1" s="295"/>
      <c r="E1" s="295"/>
      <c r="F1" s="295"/>
      <c r="G1" s="295"/>
      <c r="H1" s="78"/>
      <c r="I1" s="78"/>
      <c r="J1" s="78"/>
      <c r="K1" s="78"/>
      <c r="L1" s="78"/>
      <c r="M1" s="78"/>
    </row>
    <row r="2" spans="1:13" ht="13.5" customHeight="1">
      <c r="A2" s="381" t="s">
        <v>1138</v>
      </c>
      <c r="B2" s="374"/>
      <c r="C2" s="374"/>
      <c r="D2" s="374"/>
      <c r="E2" s="374"/>
      <c r="F2" s="374"/>
      <c r="G2" s="374"/>
      <c r="H2" s="374"/>
      <c r="I2" s="374"/>
      <c r="J2" s="374"/>
      <c r="K2" s="374"/>
      <c r="L2" s="374"/>
      <c r="M2" s="78"/>
    </row>
    <row r="3" spans="1:13" ht="9.75" customHeight="1">
      <c r="A3" s="394"/>
      <c r="B3" s="394"/>
      <c r="C3" s="394"/>
      <c r="D3" s="394"/>
      <c r="E3" s="394"/>
      <c r="F3" s="394"/>
      <c r="G3" s="394"/>
      <c r="H3" s="78"/>
      <c r="I3" s="78"/>
      <c r="J3" s="78"/>
      <c r="K3" s="78"/>
      <c r="L3" s="78"/>
      <c r="M3" s="78"/>
    </row>
    <row r="4" spans="1:13" ht="18" customHeight="1">
      <c r="A4" s="377" t="s">
        <v>301</v>
      </c>
      <c r="B4" s="379" t="s">
        <v>779</v>
      </c>
      <c r="C4" s="379"/>
      <c r="D4" s="379"/>
      <c r="E4" s="379"/>
      <c r="F4" s="379"/>
      <c r="G4" s="379"/>
      <c r="H4" s="370" t="s">
        <v>778</v>
      </c>
      <c r="I4" s="392"/>
      <c r="J4" s="392"/>
      <c r="K4" s="392"/>
      <c r="L4" s="392"/>
      <c r="M4" s="392"/>
    </row>
    <row r="5" spans="1:13" ht="18" customHeight="1">
      <c r="A5" s="378"/>
      <c r="B5" s="379"/>
      <c r="C5" s="379"/>
      <c r="D5" s="379"/>
      <c r="E5" s="379"/>
      <c r="F5" s="379"/>
      <c r="G5" s="379"/>
      <c r="H5" s="370" t="s">
        <v>1128</v>
      </c>
      <c r="I5" s="392"/>
      <c r="J5" s="393"/>
      <c r="K5" s="370" t="s">
        <v>1129</v>
      </c>
      <c r="L5" s="392"/>
      <c r="M5" s="392"/>
    </row>
    <row r="6" spans="1:13" ht="18" customHeight="1">
      <c r="A6" s="378"/>
      <c r="B6" s="379"/>
      <c r="C6" s="379"/>
      <c r="D6" s="379"/>
      <c r="E6" s="379"/>
      <c r="F6" s="379"/>
      <c r="G6" s="379"/>
      <c r="H6" s="161" t="s">
        <v>59</v>
      </c>
      <c r="I6" s="161" t="s">
        <v>60</v>
      </c>
      <c r="J6" s="286" t="s">
        <v>837</v>
      </c>
      <c r="K6" s="161" t="s">
        <v>59</v>
      </c>
      <c r="L6" s="162" t="s">
        <v>60</v>
      </c>
      <c r="M6" s="287" t="s">
        <v>838</v>
      </c>
    </row>
    <row r="7" spans="1:13" ht="9.75" customHeight="1">
      <c r="A7" s="79" t="s">
        <v>55</v>
      </c>
      <c r="B7" s="80"/>
      <c r="C7" s="80"/>
      <c r="D7" s="80"/>
      <c r="E7" s="81"/>
      <c r="F7" s="81"/>
      <c r="G7" s="81"/>
      <c r="H7" s="51"/>
      <c r="I7" s="52"/>
      <c r="J7" s="52"/>
      <c r="K7" s="53"/>
      <c r="L7" s="53"/>
      <c r="M7" s="53"/>
    </row>
    <row r="8" spans="1:13" ht="12">
      <c r="A8" s="288"/>
      <c r="B8" s="80"/>
      <c r="C8" s="118"/>
      <c r="D8" s="125" t="s">
        <v>699</v>
      </c>
      <c r="E8" s="125"/>
      <c r="F8" s="126"/>
      <c r="G8" s="119"/>
      <c r="H8" s="120"/>
      <c r="I8" s="121"/>
      <c r="J8" s="121"/>
      <c r="K8" s="107"/>
      <c r="L8" s="107"/>
      <c r="M8" s="53"/>
    </row>
    <row r="9" spans="1:13" ht="9.75" customHeight="1">
      <c r="A9" s="288"/>
      <c r="B9" s="80"/>
      <c r="C9" s="118"/>
      <c r="D9" s="125"/>
      <c r="E9" s="125"/>
      <c r="F9" s="126"/>
      <c r="G9" s="119"/>
      <c r="H9" s="120"/>
      <c r="I9" s="121"/>
      <c r="J9" s="121"/>
      <c r="K9" s="107"/>
      <c r="L9" s="107"/>
      <c r="M9" s="53"/>
    </row>
    <row r="10" spans="1:13" ht="11.25">
      <c r="A10" s="64" t="s">
        <v>700</v>
      </c>
      <c r="B10" s="55"/>
      <c r="C10" s="276"/>
      <c r="D10" s="282"/>
      <c r="E10" s="386" t="s">
        <v>701</v>
      </c>
      <c r="F10" s="386"/>
      <c r="G10" s="57" t="s">
        <v>44</v>
      </c>
      <c r="H10" s="289">
        <v>80476</v>
      </c>
      <c r="I10" s="290">
        <v>96431</v>
      </c>
      <c r="J10" s="159">
        <v>-2.4</v>
      </c>
      <c r="K10" s="290">
        <v>1226955</v>
      </c>
      <c r="L10" s="291">
        <v>1324979</v>
      </c>
      <c r="M10" s="159">
        <v>2.7</v>
      </c>
    </row>
    <row r="11" spans="1:13" ht="11.25" customHeight="1">
      <c r="A11" s="64" t="s">
        <v>702</v>
      </c>
      <c r="B11" s="55"/>
      <c r="C11" s="276"/>
      <c r="D11" s="282"/>
      <c r="E11" s="386" t="s">
        <v>703</v>
      </c>
      <c r="F11" s="386"/>
      <c r="G11" s="57" t="s">
        <v>44</v>
      </c>
      <c r="H11" s="289">
        <v>255</v>
      </c>
      <c r="I11" s="290">
        <v>387</v>
      </c>
      <c r="J11" s="159">
        <v>220.6</v>
      </c>
      <c r="K11" s="290">
        <v>1308</v>
      </c>
      <c r="L11" s="291">
        <v>1794</v>
      </c>
      <c r="M11" s="159">
        <v>-63.2</v>
      </c>
    </row>
    <row r="12" spans="1:13" ht="11.25" customHeight="1">
      <c r="A12" s="64" t="s">
        <v>704</v>
      </c>
      <c r="B12" s="55"/>
      <c r="C12" s="276"/>
      <c r="D12" s="282"/>
      <c r="E12" s="386" t="s">
        <v>705</v>
      </c>
      <c r="F12" s="386"/>
      <c r="G12" s="57" t="s">
        <v>44</v>
      </c>
      <c r="H12" s="289" t="s">
        <v>67</v>
      </c>
      <c r="I12" s="290" t="s">
        <v>67</v>
      </c>
      <c r="J12" s="159" t="s">
        <v>840</v>
      </c>
      <c r="K12" s="290" t="s">
        <v>67</v>
      </c>
      <c r="L12" s="291" t="s">
        <v>67</v>
      </c>
      <c r="M12" s="159" t="s">
        <v>840</v>
      </c>
    </row>
    <row r="13" spans="1:13" ht="11.25" customHeight="1">
      <c r="A13" s="64" t="s">
        <v>706</v>
      </c>
      <c r="B13" s="55"/>
      <c r="C13" s="276"/>
      <c r="D13" s="282"/>
      <c r="E13" s="386" t="s">
        <v>707</v>
      </c>
      <c r="F13" s="386"/>
      <c r="G13" s="57" t="s">
        <v>44</v>
      </c>
      <c r="H13" s="289">
        <v>10973</v>
      </c>
      <c r="I13" s="290">
        <v>14556</v>
      </c>
      <c r="J13" s="159">
        <v>-17.3</v>
      </c>
      <c r="K13" s="290">
        <v>214073</v>
      </c>
      <c r="L13" s="291">
        <v>221992</v>
      </c>
      <c r="M13" s="159">
        <v>20.2</v>
      </c>
    </row>
    <row r="14" spans="1:13" ht="11.25" customHeight="1">
      <c r="A14" s="64">
        <v>806</v>
      </c>
      <c r="B14" s="55"/>
      <c r="C14" s="276"/>
      <c r="D14" s="282"/>
      <c r="E14" s="386" t="s">
        <v>708</v>
      </c>
      <c r="F14" s="386"/>
      <c r="G14" s="57" t="s">
        <v>44</v>
      </c>
      <c r="H14" s="289" t="s">
        <v>67</v>
      </c>
      <c r="I14" s="290" t="s">
        <v>67</v>
      </c>
      <c r="J14" s="159" t="s">
        <v>840</v>
      </c>
      <c r="K14" s="290">
        <v>69</v>
      </c>
      <c r="L14" s="291">
        <v>101</v>
      </c>
      <c r="M14" s="159">
        <v>100</v>
      </c>
    </row>
    <row r="15" spans="1:13" ht="11.25" customHeight="1">
      <c r="A15" s="64" t="s">
        <v>709</v>
      </c>
      <c r="B15" s="55"/>
      <c r="C15" s="276"/>
      <c r="D15" s="282"/>
      <c r="E15" s="386" t="s">
        <v>710</v>
      </c>
      <c r="F15" s="386"/>
      <c r="G15" s="57" t="s">
        <v>44</v>
      </c>
      <c r="H15" s="289" t="s">
        <v>67</v>
      </c>
      <c r="I15" s="290" t="s">
        <v>67</v>
      </c>
      <c r="J15" s="159" t="s">
        <v>840</v>
      </c>
      <c r="K15" s="290" t="s">
        <v>67</v>
      </c>
      <c r="L15" s="291" t="s">
        <v>67</v>
      </c>
      <c r="M15" s="159" t="s">
        <v>840</v>
      </c>
    </row>
    <row r="16" spans="1:13" ht="11.25" customHeight="1">
      <c r="A16" s="64" t="s">
        <v>711</v>
      </c>
      <c r="B16" s="55"/>
      <c r="C16" s="276"/>
      <c r="D16" s="282"/>
      <c r="E16" s="386" t="s">
        <v>712</v>
      </c>
      <c r="F16" s="386"/>
      <c r="G16" s="57" t="s">
        <v>44</v>
      </c>
      <c r="H16" s="289">
        <v>466</v>
      </c>
      <c r="I16" s="290">
        <v>385</v>
      </c>
      <c r="J16" s="159">
        <v>-15</v>
      </c>
      <c r="K16" s="290">
        <v>4647</v>
      </c>
      <c r="L16" s="291">
        <v>5842</v>
      </c>
      <c r="M16" s="159">
        <v>-1.9</v>
      </c>
    </row>
    <row r="17" spans="1:13" ht="11.25" customHeight="1">
      <c r="A17" s="64" t="s">
        <v>713</v>
      </c>
      <c r="B17" s="55"/>
      <c r="C17" s="276"/>
      <c r="D17" s="282"/>
      <c r="E17" s="386" t="s">
        <v>714</v>
      </c>
      <c r="F17" s="386"/>
      <c r="G17" s="57" t="s">
        <v>44</v>
      </c>
      <c r="H17" s="289">
        <v>1</v>
      </c>
      <c r="I17" s="290">
        <v>3</v>
      </c>
      <c r="J17" s="159">
        <v>100</v>
      </c>
      <c r="K17" s="290">
        <v>12</v>
      </c>
      <c r="L17" s="291">
        <v>20</v>
      </c>
      <c r="M17" s="159" t="s">
        <v>835</v>
      </c>
    </row>
    <row r="18" spans="1:13" ht="11.25" customHeight="1">
      <c r="A18" s="64" t="s">
        <v>715</v>
      </c>
      <c r="B18" s="55"/>
      <c r="C18" s="276"/>
      <c r="D18" s="282"/>
      <c r="E18" s="386" t="s">
        <v>716</v>
      </c>
      <c r="F18" s="386"/>
      <c r="G18" s="57" t="s">
        <v>44</v>
      </c>
      <c r="H18" s="289" t="s">
        <v>67</v>
      </c>
      <c r="I18" s="290" t="s">
        <v>67</v>
      </c>
      <c r="J18" s="159" t="s">
        <v>840</v>
      </c>
      <c r="K18" s="290">
        <v>5</v>
      </c>
      <c r="L18" s="291">
        <v>2</v>
      </c>
      <c r="M18" s="159">
        <v>-54.7</v>
      </c>
    </row>
    <row r="19" spans="1:13" ht="11.25" customHeight="1">
      <c r="A19" s="64" t="s">
        <v>717</v>
      </c>
      <c r="B19" s="55"/>
      <c r="C19" s="276"/>
      <c r="D19" s="282"/>
      <c r="E19" s="386" t="s">
        <v>814</v>
      </c>
      <c r="F19" s="386"/>
      <c r="G19" s="57" t="s">
        <v>44</v>
      </c>
      <c r="H19" s="289" t="s">
        <v>67</v>
      </c>
      <c r="I19" s="290" t="s">
        <v>67</v>
      </c>
      <c r="J19" s="159" t="s">
        <v>840</v>
      </c>
      <c r="K19" s="290" t="s">
        <v>67</v>
      </c>
      <c r="L19" s="291" t="s">
        <v>67</v>
      </c>
      <c r="M19" s="159" t="s">
        <v>840</v>
      </c>
    </row>
    <row r="20" spans="1:13" ht="11.25" customHeight="1">
      <c r="A20" s="64" t="s">
        <v>718</v>
      </c>
      <c r="B20" s="55"/>
      <c r="C20" s="276"/>
      <c r="D20" s="282"/>
      <c r="E20" s="386" t="s">
        <v>719</v>
      </c>
      <c r="F20" s="386"/>
      <c r="G20" s="57" t="s">
        <v>44</v>
      </c>
      <c r="H20" s="289">
        <v>5</v>
      </c>
      <c r="I20" s="290">
        <v>50</v>
      </c>
      <c r="J20" s="159">
        <v>-56.9</v>
      </c>
      <c r="K20" s="290">
        <v>702</v>
      </c>
      <c r="L20" s="291">
        <v>734</v>
      </c>
      <c r="M20" s="159">
        <v>-65.6</v>
      </c>
    </row>
    <row r="21" spans="1:13" ht="11.25" customHeight="1">
      <c r="A21" s="64" t="s">
        <v>720</v>
      </c>
      <c r="B21" s="55"/>
      <c r="C21" s="276"/>
      <c r="D21" s="282"/>
      <c r="E21" s="386" t="s">
        <v>721</v>
      </c>
      <c r="F21" s="386"/>
      <c r="G21" s="57" t="s">
        <v>44</v>
      </c>
      <c r="H21" s="289">
        <v>4</v>
      </c>
      <c r="I21" s="290">
        <v>1</v>
      </c>
      <c r="J21" s="159">
        <v>6.8</v>
      </c>
      <c r="K21" s="290">
        <v>41</v>
      </c>
      <c r="L21" s="291">
        <v>25</v>
      </c>
      <c r="M21" s="159">
        <v>-57.2</v>
      </c>
    </row>
    <row r="22" spans="1:13" ht="11.25" customHeight="1">
      <c r="A22" s="64" t="s">
        <v>722</v>
      </c>
      <c r="B22" s="55"/>
      <c r="C22" s="276"/>
      <c r="D22" s="282"/>
      <c r="E22" s="386" t="s">
        <v>826</v>
      </c>
      <c r="F22" s="386"/>
      <c r="G22" s="57" t="s">
        <v>44</v>
      </c>
      <c r="H22" s="289" t="s">
        <v>67</v>
      </c>
      <c r="I22" s="290" t="s">
        <v>67</v>
      </c>
      <c r="J22" s="159" t="s">
        <v>840</v>
      </c>
      <c r="K22" s="290" t="s">
        <v>67</v>
      </c>
      <c r="L22" s="291" t="s">
        <v>67</v>
      </c>
      <c r="M22" s="159" t="s">
        <v>840</v>
      </c>
    </row>
    <row r="23" spans="1:13" ht="11.25" customHeight="1">
      <c r="A23" s="64" t="s">
        <v>723</v>
      </c>
      <c r="B23" s="55"/>
      <c r="C23" s="276"/>
      <c r="D23" s="282"/>
      <c r="E23" s="386" t="s">
        <v>724</v>
      </c>
      <c r="F23" s="386"/>
      <c r="G23" s="57" t="s">
        <v>44</v>
      </c>
      <c r="H23" s="289" t="s">
        <v>67</v>
      </c>
      <c r="I23" s="290" t="s">
        <v>67</v>
      </c>
      <c r="J23" s="159">
        <v>-100</v>
      </c>
      <c r="K23" s="290">
        <v>22</v>
      </c>
      <c r="L23" s="291">
        <v>68</v>
      </c>
      <c r="M23" s="159">
        <v>-58.7</v>
      </c>
    </row>
    <row r="24" spans="1:13" ht="11.25">
      <c r="A24" s="64" t="s">
        <v>725</v>
      </c>
      <c r="B24" s="55"/>
      <c r="C24" s="276"/>
      <c r="D24" s="282"/>
      <c r="E24" s="386" t="s">
        <v>726</v>
      </c>
      <c r="F24" s="386"/>
      <c r="G24" s="57" t="s">
        <v>44</v>
      </c>
      <c r="H24" s="289">
        <v>1</v>
      </c>
      <c r="I24" s="290">
        <v>11</v>
      </c>
      <c r="J24" s="159">
        <v>100</v>
      </c>
      <c r="K24" s="290">
        <v>228</v>
      </c>
      <c r="L24" s="291">
        <v>647</v>
      </c>
      <c r="M24" s="159">
        <v>-82.8</v>
      </c>
    </row>
    <row r="25" spans="1:13" ht="11.25">
      <c r="A25" s="64" t="s">
        <v>727</v>
      </c>
      <c r="B25" s="55"/>
      <c r="C25" s="276"/>
      <c r="D25" s="282"/>
      <c r="E25" s="386" t="s">
        <v>728</v>
      </c>
      <c r="F25" s="386"/>
      <c r="G25" s="57" t="s">
        <v>44</v>
      </c>
      <c r="H25" s="289">
        <v>170</v>
      </c>
      <c r="I25" s="290">
        <v>128</v>
      </c>
      <c r="J25" s="159">
        <v>26.7</v>
      </c>
      <c r="K25" s="290">
        <v>2982</v>
      </c>
      <c r="L25" s="291">
        <v>2101</v>
      </c>
      <c r="M25" s="159">
        <v>5.9</v>
      </c>
    </row>
    <row r="26" spans="1:13" ht="11.25">
      <c r="A26" s="64" t="s">
        <v>729</v>
      </c>
      <c r="B26" s="55"/>
      <c r="C26" s="276"/>
      <c r="D26" s="282"/>
      <c r="E26" s="386" t="s">
        <v>730</v>
      </c>
      <c r="F26" s="386"/>
      <c r="G26" s="57" t="s">
        <v>44</v>
      </c>
      <c r="H26" s="289">
        <v>0</v>
      </c>
      <c r="I26" s="290">
        <v>1</v>
      </c>
      <c r="J26" s="159">
        <v>100</v>
      </c>
      <c r="K26" s="290">
        <v>0</v>
      </c>
      <c r="L26" s="291">
        <v>1</v>
      </c>
      <c r="M26" s="159">
        <v>100</v>
      </c>
    </row>
    <row r="27" spans="1:13" ht="11.25">
      <c r="A27" s="64" t="s">
        <v>731</v>
      </c>
      <c r="B27" s="55"/>
      <c r="C27" s="276"/>
      <c r="D27" s="282"/>
      <c r="E27" s="386" t="s">
        <v>815</v>
      </c>
      <c r="F27" s="386"/>
      <c r="G27" s="57" t="s">
        <v>44</v>
      </c>
      <c r="H27" s="289" t="s">
        <v>67</v>
      </c>
      <c r="I27" s="290" t="s">
        <v>67</v>
      </c>
      <c r="J27" s="159">
        <v>-100</v>
      </c>
      <c r="K27" s="290">
        <v>17</v>
      </c>
      <c r="L27" s="291">
        <v>54</v>
      </c>
      <c r="M27" s="159" t="s">
        <v>835</v>
      </c>
    </row>
    <row r="28" spans="1:13" ht="11.25">
      <c r="A28" s="64" t="s">
        <v>732</v>
      </c>
      <c r="B28" s="55"/>
      <c r="C28" s="276"/>
      <c r="D28" s="282"/>
      <c r="E28" s="386" t="s">
        <v>733</v>
      </c>
      <c r="F28" s="386"/>
      <c r="G28" s="57" t="s">
        <v>44</v>
      </c>
      <c r="H28" s="289" t="s">
        <v>67</v>
      </c>
      <c r="I28" s="290" t="s">
        <v>67</v>
      </c>
      <c r="J28" s="159" t="s">
        <v>840</v>
      </c>
      <c r="K28" s="290" t="s">
        <v>67</v>
      </c>
      <c r="L28" s="291" t="s">
        <v>67</v>
      </c>
      <c r="M28" s="159" t="s">
        <v>840</v>
      </c>
    </row>
    <row r="29" spans="1:13" ht="11.25">
      <c r="A29" s="64" t="s">
        <v>734</v>
      </c>
      <c r="B29" s="55"/>
      <c r="C29" s="276"/>
      <c r="D29" s="282"/>
      <c r="E29" s="386" t="s">
        <v>735</v>
      </c>
      <c r="F29" s="386"/>
      <c r="G29" s="57" t="s">
        <v>44</v>
      </c>
      <c r="H29" s="289" t="s">
        <v>67</v>
      </c>
      <c r="I29" s="290" t="s">
        <v>67</v>
      </c>
      <c r="J29" s="159">
        <v>-100</v>
      </c>
      <c r="K29" s="290">
        <v>16</v>
      </c>
      <c r="L29" s="291">
        <v>25</v>
      </c>
      <c r="M29" s="159">
        <v>-23.1</v>
      </c>
    </row>
    <row r="30" spans="1:13" ht="11.25">
      <c r="A30" s="64" t="s">
        <v>736</v>
      </c>
      <c r="B30" s="55"/>
      <c r="C30" s="276"/>
      <c r="D30" s="282"/>
      <c r="E30" s="386" t="s">
        <v>737</v>
      </c>
      <c r="F30" s="386"/>
      <c r="G30" s="57" t="s">
        <v>44</v>
      </c>
      <c r="H30" s="289">
        <v>72</v>
      </c>
      <c r="I30" s="290">
        <v>186</v>
      </c>
      <c r="J30" s="159">
        <v>50</v>
      </c>
      <c r="K30" s="290">
        <v>790</v>
      </c>
      <c r="L30" s="291">
        <v>1569</v>
      </c>
      <c r="M30" s="159">
        <v>2.2</v>
      </c>
    </row>
    <row r="31" spans="1:13" ht="11.25">
      <c r="A31" s="64" t="s">
        <v>738</v>
      </c>
      <c r="B31" s="55"/>
      <c r="C31" s="276"/>
      <c r="D31" s="282"/>
      <c r="E31" s="386" t="s">
        <v>820</v>
      </c>
      <c r="F31" s="386"/>
      <c r="G31" s="57" t="s">
        <v>44</v>
      </c>
      <c r="H31" s="289" t="s">
        <v>67</v>
      </c>
      <c r="I31" s="290" t="s">
        <v>67</v>
      </c>
      <c r="J31" s="159" t="s">
        <v>840</v>
      </c>
      <c r="K31" s="290" t="s">
        <v>67</v>
      </c>
      <c r="L31" s="291" t="s">
        <v>67</v>
      </c>
      <c r="M31" s="159" t="s">
        <v>840</v>
      </c>
    </row>
    <row r="32" spans="1:13" ht="11.25">
      <c r="A32" s="64" t="s">
        <v>739</v>
      </c>
      <c r="B32" s="55"/>
      <c r="C32" s="276"/>
      <c r="D32" s="282"/>
      <c r="E32" s="386" t="s">
        <v>740</v>
      </c>
      <c r="F32" s="386"/>
      <c r="G32" s="57" t="s">
        <v>44</v>
      </c>
      <c r="H32" s="289" t="s">
        <v>67</v>
      </c>
      <c r="I32" s="290" t="s">
        <v>67</v>
      </c>
      <c r="J32" s="159" t="s">
        <v>840</v>
      </c>
      <c r="K32" s="290" t="s">
        <v>67</v>
      </c>
      <c r="L32" s="291" t="s">
        <v>67</v>
      </c>
      <c r="M32" s="159" t="s">
        <v>840</v>
      </c>
    </row>
    <row r="33" spans="1:13" ht="11.25">
      <c r="A33" s="64" t="s">
        <v>741</v>
      </c>
      <c r="B33" s="55"/>
      <c r="C33" s="276"/>
      <c r="D33" s="282"/>
      <c r="E33" s="386" t="s">
        <v>742</v>
      </c>
      <c r="F33" s="386"/>
      <c r="G33" s="57" t="s">
        <v>44</v>
      </c>
      <c r="H33" s="289" t="s">
        <v>67</v>
      </c>
      <c r="I33" s="290" t="s">
        <v>67</v>
      </c>
      <c r="J33" s="159" t="s">
        <v>840</v>
      </c>
      <c r="K33" s="290" t="s">
        <v>67</v>
      </c>
      <c r="L33" s="291" t="s">
        <v>67</v>
      </c>
      <c r="M33" s="159" t="s">
        <v>840</v>
      </c>
    </row>
    <row r="34" spans="1:13" ht="11.25">
      <c r="A34" s="64" t="s">
        <v>743</v>
      </c>
      <c r="B34" s="55"/>
      <c r="C34" s="276"/>
      <c r="D34" s="282"/>
      <c r="E34" s="386" t="s">
        <v>744</v>
      </c>
      <c r="F34" s="386"/>
      <c r="G34" s="57" t="s">
        <v>44</v>
      </c>
      <c r="H34" s="289" t="s">
        <v>67</v>
      </c>
      <c r="I34" s="290" t="s">
        <v>67</v>
      </c>
      <c r="J34" s="159" t="s">
        <v>840</v>
      </c>
      <c r="K34" s="290" t="s">
        <v>67</v>
      </c>
      <c r="L34" s="291" t="s">
        <v>67</v>
      </c>
      <c r="M34" s="159" t="s">
        <v>840</v>
      </c>
    </row>
    <row r="35" spans="1:13" ht="11.25">
      <c r="A35" s="64" t="s">
        <v>745</v>
      </c>
      <c r="B35" s="55"/>
      <c r="C35" s="276"/>
      <c r="D35" s="282"/>
      <c r="E35" s="386" t="s">
        <v>746</v>
      </c>
      <c r="F35" s="386"/>
      <c r="G35" s="57" t="s">
        <v>44</v>
      </c>
      <c r="H35" s="289" t="s">
        <v>67</v>
      </c>
      <c r="I35" s="290" t="s">
        <v>67</v>
      </c>
      <c r="J35" s="159" t="s">
        <v>840</v>
      </c>
      <c r="K35" s="290" t="s">
        <v>67</v>
      </c>
      <c r="L35" s="291" t="s">
        <v>67</v>
      </c>
      <c r="M35" s="159" t="s">
        <v>840</v>
      </c>
    </row>
    <row r="36" spans="1:13" ht="11.25">
      <c r="A36" s="64" t="s">
        <v>747</v>
      </c>
      <c r="B36" s="55"/>
      <c r="C36" s="276"/>
      <c r="D36" s="282"/>
      <c r="E36" s="386" t="s">
        <v>748</v>
      </c>
      <c r="F36" s="386"/>
      <c r="G36" s="57" t="s">
        <v>44</v>
      </c>
      <c r="H36" s="289" t="s">
        <v>67</v>
      </c>
      <c r="I36" s="290" t="s">
        <v>67</v>
      </c>
      <c r="J36" s="159" t="s">
        <v>840</v>
      </c>
      <c r="K36" s="290">
        <v>0</v>
      </c>
      <c r="L36" s="291">
        <v>3</v>
      </c>
      <c r="M36" s="159">
        <v>100</v>
      </c>
    </row>
    <row r="37" spans="1:13" ht="11.25">
      <c r="A37" s="64" t="s">
        <v>749</v>
      </c>
      <c r="B37" s="55"/>
      <c r="C37" s="276"/>
      <c r="D37" s="282"/>
      <c r="E37" s="386" t="s">
        <v>750</v>
      </c>
      <c r="F37" s="386"/>
      <c r="G37" s="57" t="s">
        <v>44</v>
      </c>
      <c r="H37" s="289" t="s">
        <v>67</v>
      </c>
      <c r="I37" s="290" t="s">
        <v>67</v>
      </c>
      <c r="J37" s="159" t="s">
        <v>840</v>
      </c>
      <c r="K37" s="290" t="s">
        <v>67</v>
      </c>
      <c r="L37" s="291" t="s">
        <v>67</v>
      </c>
      <c r="M37" s="159" t="s">
        <v>840</v>
      </c>
    </row>
    <row r="38" spans="1:13" ht="11.25">
      <c r="A38" s="64" t="s">
        <v>751</v>
      </c>
      <c r="B38" s="55"/>
      <c r="C38" s="276"/>
      <c r="D38" s="282"/>
      <c r="E38" s="386" t="s">
        <v>817</v>
      </c>
      <c r="F38" s="386"/>
      <c r="G38" s="57" t="s">
        <v>44</v>
      </c>
      <c r="H38" s="289" t="s">
        <v>67</v>
      </c>
      <c r="I38" s="290" t="s">
        <v>67</v>
      </c>
      <c r="J38" s="159" t="s">
        <v>840</v>
      </c>
      <c r="K38" s="290">
        <v>0</v>
      </c>
      <c r="L38" s="291">
        <v>7</v>
      </c>
      <c r="M38" s="159">
        <v>100</v>
      </c>
    </row>
    <row r="39" spans="1:13" ht="11.25" customHeight="1">
      <c r="A39" s="64" t="s">
        <v>752</v>
      </c>
      <c r="B39" s="55"/>
      <c r="C39" s="276"/>
      <c r="D39" s="282"/>
      <c r="E39" s="386" t="s">
        <v>753</v>
      </c>
      <c r="F39" s="386"/>
      <c r="G39" s="57" t="s">
        <v>44</v>
      </c>
      <c r="H39" s="289" t="s">
        <v>67</v>
      </c>
      <c r="I39" s="290" t="s">
        <v>67</v>
      </c>
      <c r="J39" s="159">
        <v>-100</v>
      </c>
      <c r="K39" s="290">
        <v>40</v>
      </c>
      <c r="L39" s="291">
        <v>80</v>
      </c>
      <c r="M39" s="159">
        <v>-98.7</v>
      </c>
    </row>
    <row r="40" spans="1:13" ht="11.25">
      <c r="A40" s="64" t="s">
        <v>754</v>
      </c>
      <c r="B40" s="55"/>
      <c r="C40" s="276"/>
      <c r="D40" s="282"/>
      <c r="E40" s="386" t="s">
        <v>755</v>
      </c>
      <c r="F40" s="386"/>
      <c r="G40" s="57" t="s">
        <v>44</v>
      </c>
      <c r="H40" s="289" t="s">
        <v>67</v>
      </c>
      <c r="I40" s="290" t="s">
        <v>67</v>
      </c>
      <c r="J40" s="159" t="s">
        <v>840</v>
      </c>
      <c r="K40" s="290" t="s">
        <v>67</v>
      </c>
      <c r="L40" s="291" t="s">
        <v>67</v>
      </c>
      <c r="M40" s="159" t="s">
        <v>840</v>
      </c>
    </row>
    <row r="41" spans="1:13" ht="11.25">
      <c r="A41" s="64" t="s">
        <v>756</v>
      </c>
      <c r="B41" s="55"/>
      <c r="C41" s="276"/>
      <c r="D41" s="282"/>
      <c r="E41" s="386" t="s">
        <v>757</v>
      </c>
      <c r="F41" s="386"/>
      <c r="G41" s="57" t="s">
        <v>44</v>
      </c>
      <c r="H41" s="289" t="s">
        <v>67</v>
      </c>
      <c r="I41" s="290" t="s">
        <v>67</v>
      </c>
      <c r="J41" s="159" t="s">
        <v>840</v>
      </c>
      <c r="K41" s="290" t="s">
        <v>67</v>
      </c>
      <c r="L41" s="291" t="s">
        <v>67</v>
      </c>
      <c r="M41" s="159" t="s">
        <v>840</v>
      </c>
    </row>
    <row r="42" spans="1:13" ht="11.25">
      <c r="A42" s="64" t="s">
        <v>758</v>
      </c>
      <c r="B42" s="55"/>
      <c r="C42" s="276"/>
      <c r="D42" s="282"/>
      <c r="E42" s="386" t="s">
        <v>759</v>
      </c>
      <c r="F42" s="386"/>
      <c r="G42" s="57" t="s">
        <v>44</v>
      </c>
      <c r="H42" s="289">
        <v>10</v>
      </c>
      <c r="I42" s="290">
        <v>14</v>
      </c>
      <c r="J42" s="159">
        <v>-52.4</v>
      </c>
      <c r="K42" s="290">
        <v>1299</v>
      </c>
      <c r="L42" s="291">
        <v>362</v>
      </c>
      <c r="M42" s="159">
        <v>-75.5</v>
      </c>
    </row>
    <row r="43" spans="1:13" ht="9" customHeight="1">
      <c r="A43" s="64"/>
      <c r="B43" s="55"/>
      <c r="C43" s="276"/>
      <c r="D43" s="276"/>
      <c r="E43" s="276"/>
      <c r="F43" s="279"/>
      <c r="G43" s="57" t="s">
        <v>44</v>
      </c>
      <c r="H43" s="292"/>
      <c r="I43" s="293"/>
      <c r="J43" s="293"/>
      <c r="K43" s="293"/>
      <c r="L43" s="293"/>
      <c r="M43" s="279"/>
    </row>
    <row r="44" spans="1:13" ht="11.25">
      <c r="A44" s="64"/>
      <c r="B44" s="55"/>
      <c r="C44" s="276"/>
      <c r="D44" s="279"/>
      <c r="E44" s="56"/>
      <c r="F44" s="71" t="s">
        <v>70</v>
      </c>
      <c r="G44" s="57" t="s">
        <v>44</v>
      </c>
      <c r="H44" s="165">
        <v>92431</v>
      </c>
      <c r="I44" s="167">
        <v>112154</v>
      </c>
      <c r="J44" s="160">
        <v>-4.5</v>
      </c>
      <c r="K44" s="167">
        <v>1453207</v>
      </c>
      <c r="L44" s="170">
        <v>1560405</v>
      </c>
      <c r="M44" s="160">
        <v>3.9</v>
      </c>
    </row>
    <row r="45" spans="1:13" ht="9" customHeight="1">
      <c r="A45" s="64"/>
      <c r="B45" s="55"/>
      <c r="C45" s="276"/>
      <c r="D45" s="276"/>
      <c r="E45" s="276"/>
      <c r="F45" s="279"/>
      <c r="G45" s="57" t="s">
        <v>44</v>
      </c>
      <c r="H45" s="296"/>
      <c r="I45" s="297"/>
      <c r="J45" s="297"/>
      <c r="K45" s="297"/>
      <c r="L45" s="297"/>
      <c r="M45" s="279"/>
    </row>
    <row r="46" spans="1:13" ht="11.25">
      <c r="A46" s="64" t="s">
        <v>760</v>
      </c>
      <c r="B46" s="55"/>
      <c r="C46" s="276"/>
      <c r="D46" s="276"/>
      <c r="E46" s="386" t="s">
        <v>761</v>
      </c>
      <c r="F46" s="386"/>
      <c r="G46" s="57" t="s">
        <v>44</v>
      </c>
      <c r="H46" s="289">
        <v>20480</v>
      </c>
      <c r="I46" s="290">
        <v>1838</v>
      </c>
      <c r="J46" s="159">
        <v>-11.6</v>
      </c>
      <c r="K46" s="290">
        <v>317008</v>
      </c>
      <c r="L46" s="291">
        <v>29856</v>
      </c>
      <c r="M46" s="159">
        <v>16.9</v>
      </c>
    </row>
    <row r="47" spans="1:13" ht="11.25">
      <c r="A47" s="64" t="s">
        <v>762</v>
      </c>
      <c r="B47" s="55"/>
      <c r="C47" s="276"/>
      <c r="D47" s="276"/>
      <c r="E47" s="386" t="s">
        <v>819</v>
      </c>
      <c r="F47" s="386"/>
      <c r="G47" s="57" t="s">
        <v>44</v>
      </c>
      <c r="H47" s="289" t="s">
        <v>67</v>
      </c>
      <c r="I47" s="290" t="s">
        <v>67</v>
      </c>
      <c r="J47" s="159" t="s">
        <v>840</v>
      </c>
      <c r="K47" s="290" t="s">
        <v>67</v>
      </c>
      <c r="L47" s="291" t="s">
        <v>67</v>
      </c>
      <c r="M47" s="159" t="s">
        <v>840</v>
      </c>
    </row>
    <row r="48" spans="1:13" ht="11.25">
      <c r="A48" s="64"/>
      <c r="B48" s="55"/>
      <c r="C48" s="276"/>
      <c r="D48" s="71"/>
      <c r="E48" s="89"/>
      <c r="F48" s="71" t="s">
        <v>70</v>
      </c>
      <c r="G48" s="57" t="s">
        <v>44</v>
      </c>
      <c r="H48" s="165">
        <v>20480</v>
      </c>
      <c r="I48" s="167">
        <v>1838</v>
      </c>
      <c r="J48" s="160">
        <v>-11.6</v>
      </c>
      <c r="K48" s="167">
        <v>317008</v>
      </c>
      <c r="L48" s="170">
        <v>29856</v>
      </c>
      <c r="M48" s="160">
        <v>16.9</v>
      </c>
    </row>
    <row r="49" spans="1:13" ht="9" customHeight="1">
      <c r="A49" s="64"/>
      <c r="B49" s="55"/>
      <c r="C49" s="276"/>
      <c r="D49" s="71"/>
      <c r="E49" s="89"/>
      <c r="F49" s="71"/>
      <c r="G49" s="57" t="s">
        <v>44</v>
      </c>
      <c r="H49" s="122"/>
      <c r="I49" s="123"/>
      <c r="J49" s="123"/>
      <c r="K49" s="123"/>
      <c r="L49" s="123"/>
      <c r="M49" s="279"/>
    </row>
    <row r="50" spans="1:13" ht="11.25">
      <c r="A50" s="64"/>
      <c r="B50" s="55"/>
      <c r="C50" s="276"/>
      <c r="D50" s="279"/>
      <c r="E50" s="89"/>
      <c r="F50" s="71" t="s">
        <v>300</v>
      </c>
      <c r="G50" s="57" t="s">
        <v>44</v>
      </c>
      <c r="H50" s="165">
        <v>27261028</v>
      </c>
      <c r="I50" s="167">
        <v>11812190</v>
      </c>
      <c r="J50" s="160">
        <v>-5.6</v>
      </c>
      <c r="K50" s="167">
        <v>394039605</v>
      </c>
      <c r="L50" s="170">
        <v>164588462</v>
      </c>
      <c r="M50" s="160">
        <v>2.9</v>
      </c>
    </row>
    <row r="51" spans="1:13" ht="9" customHeight="1">
      <c r="A51" s="64"/>
      <c r="B51" s="55"/>
      <c r="C51" s="276"/>
      <c r="D51" s="279"/>
      <c r="E51" s="89"/>
      <c r="F51" s="71"/>
      <c r="G51" s="57" t="s">
        <v>44</v>
      </c>
      <c r="H51" s="129" t="s">
        <v>55</v>
      </c>
      <c r="I51" s="130" t="s">
        <v>55</v>
      </c>
      <c r="J51" s="130" t="s">
        <v>55</v>
      </c>
      <c r="K51" s="130" t="s">
        <v>55</v>
      </c>
      <c r="L51" s="130" t="s">
        <v>55</v>
      </c>
      <c r="M51" s="279" t="s">
        <v>55</v>
      </c>
    </row>
    <row r="52" spans="1:13" ht="11.25">
      <c r="A52" s="64"/>
      <c r="B52" s="55"/>
      <c r="C52" s="276"/>
      <c r="D52" s="56" t="s">
        <v>763</v>
      </c>
      <c r="E52" s="106"/>
      <c r="F52" s="281"/>
      <c r="G52" s="57" t="s">
        <v>44</v>
      </c>
      <c r="H52" s="129" t="s">
        <v>55</v>
      </c>
      <c r="I52" s="130" t="s">
        <v>55</v>
      </c>
      <c r="J52" s="130" t="s">
        <v>55</v>
      </c>
      <c r="K52" s="130" t="s">
        <v>55</v>
      </c>
      <c r="L52" s="130" t="s">
        <v>55</v>
      </c>
      <c r="M52" s="279" t="s">
        <v>55</v>
      </c>
    </row>
    <row r="53" spans="1:13" ht="9" customHeight="1">
      <c r="A53" s="64"/>
      <c r="B53" s="55"/>
      <c r="C53" s="276"/>
      <c r="D53" s="282"/>
      <c r="E53" s="281"/>
      <c r="F53" s="281"/>
      <c r="G53" s="57" t="s">
        <v>44</v>
      </c>
      <c r="H53" s="292"/>
      <c r="I53" s="293"/>
      <c r="J53" s="293"/>
      <c r="K53" s="293"/>
      <c r="L53" s="293"/>
      <c r="M53" s="279"/>
    </row>
    <row r="54" spans="1:13" ht="11.25">
      <c r="A54" s="64"/>
      <c r="B54" s="55"/>
      <c r="C54" s="276"/>
      <c r="D54" s="282"/>
      <c r="E54" s="386" t="s">
        <v>764</v>
      </c>
      <c r="F54" s="386"/>
      <c r="G54" s="57" t="s">
        <v>44</v>
      </c>
      <c r="H54" s="289">
        <v>21811620</v>
      </c>
      <c r="I54" s="290">
        <v>6379416</v>
      </c>
      <c r="J54" s="173">
        <v>-2.1</v>
      </c>
      <c r="K54" s="290">
        <v>310946096</v>
      </c>
      <c r="L54" s="291">
        <v>86657038</v>
      </c>
      <c r="M54" s="159">
        <v>-1.4</v>
      </c>
    </row>
    <row r="55" spans="1:13" ht="11.25">
      <c r="A55" s="64"/>
      <c r="B55" s="55"/>
      <c r="C55" s="276"/>
      <c r="D55" s="282"/>
      <c r="E55" s="281"/>
      <c r="F55" s="277" t="s">
        <v>765</v>
      </c>
      <c r="G55" s="57" t="s">
        <v>44</v>
      </c>
      <c r="H55" s="289">
        <v>17386089</v>
      </c>
      <c r="I55" s="290">
        <v>4408739</v>
      </c>
      <c r="J55" s="173">
        <v>-1.3</v>
      </c>
      <c r="K55" s="290">
        <v>244949321</v>
      </c>
      <c r="L55" s="290">
        <v>58446387</v>
      </c>
      <c r="M55" s="159">
        <v>-2.4</v>
      </c>
    </row>
    <row r="56" spans="1:13" ht="11.25">
      <c r="A56" s="64"/>
      <c r="B56" s="55"/>
      <c r="C56" s="276"/>
      <c r="D56" s="282"/>
      <c r="E56" s="386" t="s">
        <v>766</v>
      </c>
      <c r="F56" s="386"/>
      <c r="G56" s="57" t="s">
        <v>44</v>
      </c>
      <c r="H56" s="289">
        <v>1230172</v>
      </c>
      <c r="I56" s="290">
        <v>444375</v>
      </c>
      <c r="J56" s="173">
        <v>-12.8</v>
      </c>
      <c r="K56" s="290">
        <v>17929494</v>
      </c>
      <c r="L56" s="291">
        <v>6674888</v>
      </c>
      <c r="M56" s="159">
        <v>-1.3</v>
      </c>
    </row>
    <row r="57" spans="1:13" ht="11.25">
      <c r="A57" s="64"/>
      <c r="B57" s="55"/>
      <c r="C57" s="276"/>
      <c r="D57" s="282"/>
      <c r="E57" s="386" t="s">
        <v>767</v>
      </c>
      <c r="F57" s="386"/>
      <c r="G57" s="57" t="s">
        <v>44</v>
      </c>
      <c r="H57" s="289">
        <v>250073</v>
      </c>
      <c r="I57" s="290">
        <v>173501</v>
      </c>
      <c r="J57" s="159">
        <v>-23.2</v>
      </c>
      <c r="K57" s="290">
        <v>3564843</v>
      </c>
      <c r="L57" s="291">
        <v>2800089</v>
      </c>
      <c r="M57" s="159">
        <v>-2.5</v>
      </c>
    </row>
    <row r="58" spans="1:13" ht="11.25">
      <c r="A58" s="64"/>
      <c r="B58" s="55"/>
      <c r="C58" s="276"/>
      <c r="D58" s="282"/>
      <c r="E58" s="386" t="s">
        <v>768</v>
      </c>
      <c r="F58" s="386"/>
      <c r="G58" s="57" t="s">
        <v>44</v>
      </c>
      <c r="H58" s="289">
        <v>834569</v>
      </c>
      <c r="I58" s="290">
        <v>1328398</v>
      </c>
      <c r="J58" s="159">
        <v>-5.4</v>
      </c>
      <c r="K58" s="290">
        <v>13004642</v>
      </c>
      <c r="L58" s="291">
        <v>19908276</v>
      </c>
      <c r="M58" s="159">
        <v>18.4</v>
      </c>
    </row>
    <row r="59" spans="1:13" ht="11.25">
      <c r="A59" s="64"/>
      <c r="B59" s="55"/>
      <c r="C59" s="276"/>
      <c r="D59" s="282"/>
      <c r="E59" s="386" t="s">
        <v>769</v>
      </c>
      <c r="F59" s="386"/>
      <c r="G59" s="57" t="s">
        <v>44</v>
      </c>
      <c r="H59" s="289">
        <v>362515</v>
      </c>
      <c r="I59" s="290">
        <v>477068</v>
      </c>
      <c r="J59" s="159">
        <v>2.7</v>
      </c>
      <c r="K59" s="290">
        <v>5210346</v>
      </c>
      <c r="L59" s="291">
        <v>6634392</v>
      </c>
      <c r="M59" s="159">
        <v>12.5</v>
      </c>
    </row>
    <row r="60" spans="1:13" ht="11.25">
      <c r="A60" s="64"/>
      <c r="B60" s="55"/>
      <c r="C60" s="276"/>
      <c r="D60" s="56"/>
      <c r="E60" s="89"/>
      <c r="F60" s="71" t="s">
        <v>70</v>
      </c>
      <c r="G60" s="57" t="s">
        <v>44</v>
      </c>
      <c r="H60" s="165">
        <v>24488949</v>
      </c>
      <c r="I60" s="167">
        <v>8802759</v>
      </c>
      <c r="J60" s="160">
        <v>-3.5</v>
      </c>
      <c r="K60" s="167">
        <v>350655421</v>
      </c>
      <c r="L60" s="170">
        <v>122674683</v>
      </c>
      <c r="M60" s="160">
        <v>2</v>
      </c>
    </row>
    <row r="61" spans="1:13" ht="9" customHeight="1">
      <c r="A61" s="64"/>
      <c r="B61" s="55"/>
      <c r="C61" s="276"/>
      <c r="D61" s="56"/>
      <c r="E61" s="89"/>
      <c r="F61" s="71"/>
      <c r="G61" s="57" t="s">
        <v>44</v>
      </c>
      <c r="H61" s="122"/>
      <c r="I61" s="123"/>
      <c r="J61" s="123"/>
      <c r="K61" s="123"/>
      <c r="L61" s="123"/>
      <c r="M61" s="279"/>
    </row>
    <row r="62" spans="1:13" ht="11.25">
      <c r="A62" s="64"/>
      <c r="B62" s="55"/>
      <c r="C62" s="276"/>
      <c r="D62" s="395" t="s">
        <v>770</v>
      </c>
      <c r="E62" s="395"/>
      <c r="F62" s="395"/>
      <c r="G62" s="57" t="s">
        <v>44</v>
      </c>
      <c r="H62" s="165">
        <v>669658</v>
      </c>
      <c r="I62" s="167">
        <v>442915</v>
      </c>
      <c r="J62" s="160">
        <v>-14.8</v>
      </c>
      <c r="K62" s="167">
        <v>10939420</v>
      </c>
      <c r="L62" s="170">
        <v>6860644</v>
      </c>
      <c r="M62" s="160">
        <v>11</v>
      </c>
    </row>
    <row r="63" spans="1:13" ht="9" customHeight="1">
      <c r="A63" s="64"/>
      <c r="B63" s="55"/>
      <c r="C63" s="276"/>
      <c r="D63" s="56"/>
      <c r="E63" s="89"/>
      <c r="F63" s="279"/>
      <c r="G63" s="57" t="s">
        <v>44</v>
      </c>
      <c r="H63" s="129"/>
      <c r="I63" s="130"/>
      <c r="J63" s="130"/>
      <c r="K63" s="130"/>
      <c r="L63" s="130"/>
      <c r="M63" s="279"/>
    </row>
    <row r="64" spans="1:13" ht="11.25">
      <c r="A64" s="64"/>
      <c r="B64" s="55"/>
      <c r="C64" s="276"/>
      <c r="D64" s="61" t="s">
        <v>771</v>
      </c>
      <c r="E64" s="281"/>
      <c r="F64" s="281"/>
      <c r="G64" s="57" t="s">
        <v>44</v>
      </c>
      <c r="H64" s="292"/>
      <c r="I64" s="293"/>
      <c r="J64" s="293"/>
      <c r="K64" s="293"/>
      <c r="L64" s="293"/>
      <c r="M64" s="279"/>
    </row>
    <row r="65" spans="1:13" ht="9" customHeight="1">
      <c r="A65" s="64"/>
      <c r="B65" s="55"/>
      <c r="C65" s="276"/>
      <c r="D65" s="282"/>
      <c r="E65" s="281"/>
      <c r="F65" s="281"/>
      <c r="G65" s="57" t="s">
        <v>44</v>
      </c>
      <c r="H65" s="292"/>
      <c r="I65" s="293"/>
      <c r="J65" s="293"/>
      <c r="K65" s="293"/>
      <c r="L65" s="293"/>
      <c r="M65" s="279"/>
    </row>
    <row r="66" spans="1:13" ht="11.25">
      <c r="A66" s="64"/>
      <c r="B66" s="55"/>
      <c r="C66" s="276"/>
      <c r="D66" s="282"/>
      <c r="E66" s="386" t="s">
        <v>772</v>
      </c>
      <c r="F66" s="386"/>
      <c r="G66" s="57" t="s">
        <v>44</v>
      </c>
      <c r="H66" s="289">
        <v>206441</v>
      </c>
      <c r="I66" s="290">
        <v>141587</v>
      </c>
      <c r="J66" s="159">
        <v>-9</v>
      </c>
      <c r="K66" s="290">
        <v>2827889</v>
      </c>
      <c r="L66" s="291">
        <v>1753577</v>
      </c>
      <c r="M66" s="159">
        <v>11.7</v>
      </c>
    </row>
    <row r="67" spans="1:13" ht="11.25">
      <c r="A67" s="64"/>
      <c r="B67" s="55"/>
      <c r="C67" s="276"/>
      <c r="D67" s="282"/>
      <c r="E67" s="386" t="s">
        <v>773</v>
      </c>
      <c r="F67" s="386"/>
      <c r="G67" s="57" t="s">
        <v>44</v>
      </c>
      <c r="H67" s="289">
        <v>303331</v>
      </c>
      <c r="I67" s="290">
        <v>346928</v>
      </c>
      <c r="J67" s="159">
        <v>1.4</v>
      </c>
      <c r="K67" s="290">
        <v>4324925</v>
      </c>
      <c r="L67" s="291">
        <v>4435873</v>
      </c>
      <c r="M67" s="159">
        <v>10.6</v>
      </c>
    </row>
    <row r="68" spans="1:13" ht="11.25">
      <c r="A68" s="64"/>
      <c r="B68" s="55"/>
      <c r="C68" s="276"/>
      <c r="D68" s="282"/>
      <c r="E68" s="386" t="s">
        <v>774</v>
      </c>
      <c r="F68" s="386"/>
      <c r="G68" s="57" t="s">
        <v>44</v>
      </c>
      <c r="H68" s="289">
        <v>945775</v>
      </c>
      <c r="I68" s="290">
        <v>1083053</v>
      </c>
      <c r="J68" s="159">
        <v>-11</v>
      </c>
      <c r="K68" s="290">
        <v>13981158</v>
      </c>
      <c r="L68" s="291">
        <v>13784241</v>
      </c>
      <c r="M68" s="159">
        <v>1.7</v>
      </c>
    </row>
    <row r="69" spans="1:13" ht="11.25">
      <c r="A69" s="64"/>
      <c r="B69" s="55"/>
      <c r="C69" s="276"/>
      <c r="D69" s="282"/>
      <c r="E69" s="386" t="s">
        <v>775</v>
      </c>
      <c r="F69" s="386"/>
      <c r="G69" s="57" t="s">
        <v>44</v>
      </c>
      <c r="H69" s="289">
        <v>982</v>
      </c>
      <c r="I69" s="290">
        <v>1167</v>
      </c>
      <c r="J69" s="159">
        <v>14.7</v>
      </c>
      <c r="K69" s="290">
        <v>12180</v>
      </c>
      <c r="L69" s="291">
        <v>13434</v>
      </c>
      <c r="M69" s="159">
        <v>-52.1</v>
      </c>
    </row>
    <row r="70" spans="1:13" ht="11.25">
      <c r="A70" s="64"/>
      <c r="B70" s="55"/>
      <c r="C70" s="276"/>
      <c r="D70" s="56"/>
      <c r="E70" s="89"/>
      <c r="F70" s="71" t="s">
        <v>70</v>
      </c>
      <c r="G70" s="57" t="s">
        <v>44</v>
      </c>
      <c r="H70" s="165">
        <v>1456529</v>
      </c>
      <c r="I70" s="167">
        <v>1572735</v>
      </c>
      <c r="J70" s="160">
        <v>-8.4</v>
      </c>
      <c r="K70" s="167">
        <v>21146152</v>
      </c>
      <c r="L70" s="170">
        <v>19987125</v>
      </c>
      <c r="M70" s="160">
        <v>4.3</v>
      </c>
    </row>
    <row r="71" spans="1:13" ht="9" customHeight="1">
      <c r="A71" s="64"/>
      <c r="B71" s="55"/>
      <c r="C71" s="276"/>
      <c r="D71" s="56"/>
      <c r="E71" s="89"/>
      <c r="F71" s="71"/>
      <c r="G71" s="57" t="s">
        <v>44</v>
      </c>
      <c r="H71" s="122"/>
      <c r="I71" s="123"/>
      <c r="J71" s="123"/>
      <c r="K71" s="123"/>
      <c r="L71" s="123"/>
      <c r="M71" s="279"/>
    </row>
    <row r="72" spans="1:13" ht="11.25">
      <c r="A72" s="64"/>
      <c r="B72" s="55"/>
      <c r="C72" s="276"/>
      <c r="D72" s="395" t="s">
        <v>776</v>
      </c>
      <c r="E72" s="395"/>
      <c r="F72" s="395"/>
      <c r="G72" s="57" t="s">
        <v>44</v>
      </c>
      <c r="H72" s="165">
        <v>625412</v>
      </c>
      <c r="I72" s="167">
        <v>991943</v>
      </c>
      <c r="J72" s="160">
        <v>-13.6</v>
      </c>
      <c r="K72" s="167">
        <v>10981604</v>
      </c>
      <c r="L72" s="170">
        <v>15036155</v>
      </c>
      <c r="M72" s="160">
        <v>4.2</v>
      </c>
    </row>
    <row r="73" spans="1:13" ht="9" customHeight="1">
      <c r="A73" s="64"/>
      <c r="B73" s="55"/>
      <c r="C73" s="276"/>
      <c r="D73" s="56"/>
      <c r="E73" s="89"/>
      <c r="F73" s="279"/>
      <c r="G73" s="57" t="s">
        <v>44</v>
      </c>
      <c r="H73" s="122"/>
      <c r="I73" s="123"/>
      <c r="J73" s="123"/>
      <c r="K73" s="123"/>
      <c r="L73" s="123"/>
      <c r="M73" s="279"/>
    </row>
    <row r="74" spans="1:13" ht="11.25">
      <c r="A74" s="64"/>
      <c r="B74" s="55"/>
      <c r="C74" s="285"/>
      <c r="D74" s="395" t="s">
        <v>777</v>
      </c>
      <c r="E74" s="395"/>
      <c r="F74" s="395"/>
      <c r="G74" s="57" t="s">
        <v>44</v>
      </c>
      <c r="H74" s="165">
        <v>412028</v>
      </c>
      <c r="I74" s="167">
        <v>625015</v>
      </c>
      <c r="J74" s="160">
        <v>2</v>
      </c>
      <c r="K74" s="167">
        <v>5713761</v>
      </c>
      <c r="L74" s="170">
        <v>8408370</v>
      </c>
      <c r="M74" s="160">
        <v>7</v>
      </c>
    </row>
    <row r="75" spans="1:13" ht="9" customHeight="1">
      <c r="A75" s="64"/>
      <c r="B75" s="55"/>
      <c r="C75" s="285"/>
      <c r="D75" s="108"/>
      <c r="E75" s="108"/>
      <c r="F75" s="108"/>
      <c r="G75" s="57" t="s">
        <v>44</v>
      </c>
      <c r="H75" s="165"/>
      <c r="I75" s="167"/>
      <c r="J75" s="160"/>
      <c r="K75" s="167"/>
      <c r="L75" s="170"/>
      <c r="M75" s="160"/>
    </row>
    <row r="76" spans="1:13" ht="11.25">
      <c r="A76" s="64"/>
      <c r="B76" s="55"/>
      <c r="C76" s="285"/>
      <c r="D76" s="395" t="s">
        <v>1146</v>
      </c>
      <c r="E76" s="395"/>
      <c r="F76" s="395"/>
      <c r="G76" s="57"/>
      <c r="H76" s="165">
        <v>1154984</v>
      </c>
      <c r="I76" s="167">
        <v>1479419</v>
      </c>
      <c r="J76" s="160">
        <v>-15.2</v>
      </c>
      <c r="K76" s="167">
        <v>20616940</v>
      </c>
      <c r="L76" s="170">
        <v>22506681</v>
      </c>
      <c r="M76" s="160">
        <v>4.4</v>
      </c>
    </row>
    <row r="77" spans="1:13" ht="9" customHeight="1">
      <c r="A77" s="1" t="s">
        <v>34</v>
      </c>
      <c r="B77" s="55"/>
      <c r="C77" s="285"/>
      <c r="D77" s="395"/>
      <c r="E77" s="395"/>
      <c r="F77" s="395"/>
      <c r="G77" s="57"/>
      <c r="H77" s="165"/>
      <c r="I77" s="11"/>
      <c r="J77" s="1"/>
      <c r="K77" s="1"/>
      <c r="L77" s="1"/>
      <c r="M77" s="1"/>
    </row>
    <row r="78" spans="1:13" ht="11.25">
      <c r="A78" s="365" t="s">
        <v>1141</v>
      </c>
      <c r="B78" s="365"/>
      <c r="C78" s="365"/>
      <c r="D78" s="365"/>
      <c r="E78" s="365"/>
      <c r="F78" s="365"/>
      <c r="G78" s="365"/>
      <c r="H78" s="365"/>
      <c r="I78" s="365"/>
      <c r="J78" s="365"/>
      <c r="K78" s="365"/>
      <c r="L78" s="365"/>
      <c r="M78" s="365"/>
    </row>
  </sheetData>
  <sheetProtection/>
  <mergeCells count="57">
    <mergeCell ref="E56:F56"/>
    <mergeCell ref="E57:F57"/>
    <mergeCell ref="E68:F68"/>
    <mergeCell ref="E69:F69"/>
    <mergeCell ref="E58:F58"/>
    <mergeCell ref="E59:F59"/>
    <mergeCell ref="E66:F66"/>
    <mergeCell ref="E67:F67"/>
    <mergeCell ref="D62:F62"/>
    <mergeCell ref="E40:F40"/>
    <mergeCell ref="E41:F41"/>
    <mergeCell ref="E42:F42"/>
    <mergeCell ref="E54:F54"/>
    <mergeCell ref="E46:F46"/>
    <mergeCell ref="E47:F47"/>
    <mergeCell ref="E36:F36"/>
    <mergeCell ref="E37:F37"/>
    <mergeCell ref="E38:F38"/>
    <mergeCell ref="E39:F39"/>
    <mergeCell ref="E32:F32"/>
    <mergeCell ref="E33:F33"/>
    <mergeCell ref="E34:F34"/>
    <mergeCell ref="E35:F35"/>
    <mergeCell ref="E28:F28"/>
    <mergeCell ref="E29:F29"/>
    <mergeCell ref="E30:F30"/>
    <mergeCell ref="E31:F31"/>
    <mergeCell ref="E24:F24"/>
    <mergeCell ref="E25:F25"/>
    <mergeCell ref="E26:F26"/>
    <mergeCell ref="E27:F27"/>
    <mergeCell ref="E20:F20"/>
    <mergeCell ref="E21:F21"/>
    <mergeCell ref="E22:F22"/>
    <mergeCell ref="E23:F23"/>
    <mergeCell ref="E16:F16"/>
    <mergeCell ref="E17:F17"/>
    <mergeCell ref="E18:F18"/>
    <mergeCell ref="E19:F19"/>
    <mergeCell ref="E14:F14"/>
    <mergeCell ref="E15:F15"/>
    <mergeCell ref="A2:L2"/>
    <mergeCell ref="A4:A6"/>
    <mergeCell ref="B4:G6"/>
    <mergeCell ref="H4:M4"/>
    <mergeCell ref="H5:J5"/>
    <mergeCell ref="K5:M5"/>
    <mergeCell ref="D76:F76"/>
    <mergeCell ref="D77:F77"/>
    <mergeCell ref="A78:M78"/>
    <mergeCell ref="D72:F72"/>
    <mergeCell ref="D74:F74"/>
    <mergeCell ref="A3:G3"/>
    <mergeCell ref="E10:F10"/>
    <mergeCell ref="E11:F11"/>
    <mergeCell ref="E12:F12"/>
    <mergeCell ref="E13:F13"/>
  </mergeCells>
  <printOptions horizontalCentered="1"/>
  <pageMargins left="0.5905511811023623" right="0.5905511811023623" top="0.5905511811023623" bottom="0.7874015748031497" header="0.31496062992125984" footer="0.31496062992125984"/>
  <pageSetup horizontalDpi="600" verticalDpi="600" orientation="portrait" paperSize="9" scale="88" r:id="rId1"/>
  <headerFooter alignWithMargins="0">
    <oddFooter>&amp;C20</oddFooter>
  </headerFooter>
</worksheet>
</file>

<file path=xl/worksheets/sheet19.xml><?xml version="1.0" encoding="utf-8"?>
<worksheet xmlns="http://schemas.openxmlformats.org/spreadsheetml/2006/main" xmlns:r="http://schemas.openxmlformats.org/officeDocument/2006/relationships">
  <dimension ref="A1:J61"/>
  <sheetViews>
    <sheetView workbookViewId="0" topLeftCell="A1">
      <selection activeCell="B37" sqref="B37:I39"/>
    </sheetView>
  </sheetViews>
  <sheetFormatPr defaultColWidth="11.421875" defaultRowHeight="12.75"/>
  <cols>
    <col min="1" max="1" width="5.140625" style="38" customWidth="1"/>
    <col min="2" max="2" width="12.421875" style="1" customWidth="1"/>
    <col min="3" max="3" width="1.28515625" style="1" customWidth="1"/>
    <col min="4" max="4" width="13.7109375" style="38" customWidth="1"/>
    <col min="5" max="9" width="13.28125" style="38" customWidth="1"/>
    <col min="10" max="16384" width="11.421875" style="38" customWidth="1"/>
  </cols>
  <sheetData>
    <row r="1" spans="1:9" ht="12.75" customHeight="1">
      <c r="A1" s="274"/>
      <c r="B1" s="133"/>
      <c r="C1" s="133"/>
      <c r="D1" s="133"/>
      <c r="E1" s="133"/>
      <c r="F1" s="133"/>
      <c r="G1" s="133"/>
      <c r="H1" s="133"/>
      <c r="I1" s="133"/>
    </row>
    <row r="2" spans="1:9" ht="13.5" customHeight="1">
      <c r="A2" s="1"/>
      <c r="D2" s="1"/>
      <c r="E2" s="1"/>
      <c r="F2" s="1"/>
      <c r="G2" s="139"/>
      <c r="H2" s="139"/>
      <c r="I2" s="140" t="s">
        <v>1147</v>
      </c>
    </row>
    <row r="3" spans="1:9" ht="12.75">
      <c r="A3" s="1"/>
      <c r="D3" s="1"/>
      <c r="E3" s="1"/>
      <c r="F3" s="1"/>
      <c r="G3" s="1"/>
      <c r="H3" s="1"/>
      <c r="I3" s="2"/>
    </row>
    <row r="4" spans="1:9" ht="12.75">
      <c r="A4" s="314" t="s">
        <v>780</v>
      </c>
      <c r="B4" s="317" t="s">
        <v>781</v>
      </c>
      <c r="C4" s="314"/>
      <c r="D4" s="322" t="s">
        <v>825</v>
      </c>
      <c r="E4" s="321" t="s">
        <v>29</v>
      </c>
      <c r="F4" s="321"/>
      <c r="G4" s="321"/>
      <c r="H4" s="321"/>
      <c r="I4" s="321"/>
    </row>
    <row r="5" spans="1:9" ht="12.75">
      <c r="A5" s="315"/>
      <c r="B5" s="318"/>
      <c r="C5" s="315"/>
      <c r="D5" s="322"/>
      <c r="E5" s="324" t="s">
        <v>788</v>
      </c>
      <c r="F5" s="323" t="s">
        <v>30</v>
      </c>
      <c r="G5" s="323"/>
      <c r="H5" s="310" t="s">
        <v>783</v>
      </c>
      <c r="I5" s="321" t="s">
        <v>784</v>
      </c>
    </row>
    <row r="6" spans="1:9" ht="25.5" customHeight="1">
      <c r="A6" s="315"/>
      <c r="B6" s="318"/>
      <c r="C6" s="315"/>
      <c r="D6" s="322"/>
      <c r="E6" s="324"/>
      <c r="F6" s="324" t="s">
        <v>782</v>
      </c>
      <c r="G6" s="324" t="s">
        <v>787</v>
      </c>
      <c r="H6" s="311"/>
      <c r="I6" s="325"/>
    </row>
    <row r="7" spans="1:9" ht="12.75">
      <c r="A7" s="316"/>
      <c r="B7" s="319"/>
      <c r="C7" s="316"/>
      <c r="D7" s="322"/>
      <c r="E7" s="324"/>
      <c r="F7" s="324"/>
      <c r="G7" s="324"/>
      <c r="H7" s="312"/>
      <c r="I7" s="326"/>
    </row>
    <row r="8" spans="1:9" ht="12.75">
      <c r="A8" s="200"/>
      <c r="B8" s="200"/>
      <c r="C8" s="200"/>
      <c r="D8" s="200"/>
      <c r="E8" s="200"/>
      <c r="F8" s="200"/>
      <c r="G8" s="200"/>
      <c r="H8" s="201"/>
      <c r="I8" s="201"/>
    </row>
    <row r="9" spans="1:9" ht="12.75">
      <c r="A9" s="149"/>
      <c r="B9" s="320" t="s">
        <v>32</v>
      </c>
      <c r="C9" s="320"/>
      <c r="D9" s="320"/>
      <c r="E9" s="320"/>
      <c r="F9" s="320"/>
      <c r="G9" s="320"/>
      <c r="H9" s="320"/>
      <c r="I9" s="320"/>
    </row>
    <row r="10" spans="1:9" ht="12.75">
      <c r="A10" s="10"/>
      <c r="B10" s="202"/>
      <c r="C10" s="202"/>
      <c r="D10" s="3"/>
      <c r="E10" s="3"/>
      <c r="F10" s="3"/>
      <c r="G10" s="3"/>
      <c r="H10" s="3"/>
      <c r="I10" s="3"/>
    </row>
    <row r="11" spans="1:9" ht="12.75">
      <c r="A11" s="5">
        <v>1</v>
      </c>
      <c r="B11" s="141">
        <v>1990</v>
      </c>
      <c r="C11" s="202"/>
      <c r="D11" s="404">
        <v>42669499.39411912</v>
      </c>
      <c r="E11" s="404">
        <v>41867.646983633545</v>
      </c>
      <c r="F11" s="404">
        <v>770653.3798949807</v>
      </c>
      <c r="G11" s="404">
        <v>1804424.2086479908</v>
      </c>
      <c r="H11" s="404">
        <v>384867.8054841167</v>
      </c>
      <c r="I11" s="404">
        <v>3001813.552302603</v>
      </c>
    </row>
    <row r="12" spans="1:9" ht="12.75">
      <c r="A12" s="5">
        <v>2</v>
      </c>
      <c r="B12" s="141">
        <v>1991</v>
      </c>
      <c r="C12" s="202"/>
      <c r="D12" s="404">
        <v>48486439.005435035</v>
      </c>
      <c r="E12" s="404">
        <v>45399.14000705583</v>
      </c>
      <c r="F12" s="404">
        <v>850921.6036158561</v>
      </c>
      <c r="G12" s="404">
        <v>2028389.9929953013</v>
      </c>
      <c r="H12" s="404">
        <v>424873.32743643364</v>
      </c>
      <c r="I12" s="404">
        <v>3349584.064054647</v>
      </c>
    </row>
    <row r="13" spans="1:9" ht="12.75">
      <c r="A13" s="5">
        <v>3</v>
      </c>
      <c r="B13" s="141">
        <v>1992</v>
      </c>
      <c r="C13" s="4"/>
      <c r="D13" s="203">
        <v>48375723</v>
      </c>
      <c r="E13" s="203">
        <v>55797</v>
      </c>
      <c r="F13" s="203">
        <v>892219</v>
      </c>
      <c r="G13" s="203">
        <v>1942629</v>
      </c>
      <c r="H13" s="203">
        <v>407166</v>
      </c>
      <c r="I13" s="238">
        <v>3297812</v>
      </c>
    </row>
    <row r="14" spans="1:9" ht="12.75">
      <c r="A14" s="5">
        <v>4</v>
      </c>
      <c r="B14" s="141">
        <v>1993</v>
      </c>
      <c r="C14" s="4"/>
      <c r="D14" s="203">
        <v>43873032</v>
      </c>
      <c r="E14" s="203">
        <v>37993</v>
      </c>
      <c r="F14" s="203">
        <v>836072</v>
      </c>
      <c r="G14" s="203">
        <v>1785987</v>
      </c>
      <c r="H14" s="203">
        <v>317133</v>
      </c>
      <c r="I14" s="238">
        <v>2977184</v>
      </c>
    </row>
    <row r="15" spans="1:9" ht="12.75">
      <c r="A15" s="5">
        <v>5</v>
      </c>
      <c r="B15" s="141">
        <v>1994</v>
      </c>
      <c r="C15" s="6"/>
      <c r="D15" s="203">
        <v>48150346</v>
      </c>
      <c r="E15" s="203">
        <v>35360</v>
      </c>
      <c r="F15" s="203">
        <v>945964</v>
      </c>
      <c r="G15" s="203">
        <v>2014878</v>
      </c>
      <c r="H15" s="203">
        <v>363060</v>
      </c>
      <c r="I15" s="238">
        <v>3359262</v>
      </c>
    </row>
    <row r="16" spans="1:9" ht="12.75">
      <c r="A16" s="5">
        <v>6</v>
      </c>
      <c r="B16" s="141">
        <v>1995</v>
      </c>
      <c r="C16" s="6"/>
      <c r="D16" s="7">
        <v>49970956</v>
      </c>
      <c r="E16" s="7">
        <v>22172</v>
      </c>
      <c r="F16" s="7">
        <v>972749</v>
      </c>
      <c r="G16" s="7">
        <v>1961183</v>
      </c>
      <c r="H16" s="7">
        <v>396575</v>
      </c>
      <c r="I16" s="7">
        <v>3352680</v>
      </c>
    </row>
    <row r="17" spans="1:9" ht="12.75">
      <c r="A17" s="5">
        <v>7</v>
      </c>
      <c r="B17" s="141">
        <v>1996</v>
      </c>
      <c r="C17" s="6"/>
      <c r="D17" s="8">
        <v>53983042</v>
      </c>
      <c r="E17" s="8">
        <v>29806</v>
      </c>
      <c r="F17" s="8">
        <v>1055389</v>
      </c>
      <c r="G17" s="8">
        <v>2161732</v>
      </c>
      <c r="H17" s="8">
        <v>430213</v>
      </c>
      <c r="I17" s="8">
        <v>3677140</v>
      </c>
    </row>
    <row r="18" spans="1:9" ht="12.75">
      <c r="A18" s="5">
        <v>8</v>
      </c>
      <c r="B18" s="141">
        <v>1997</v>
      </c>
      <c r="C18" s="6"/>
      <c r="D18" s="8">
        <v>60627079</v>
      </c>
      <c r="E18" s="8">
        <v>21749</v>
      </c>
      <c r="F18" s="8">
        <v>1094308</v>
      </c>
      <c r="G18" s="8">
        <v>2273089</v>
      </c>
      <c r="H18" s="8">
        <v>517107</v>
      </c>
      <c r="I18" s="8">
        <v>3906253</v>
      </c>
    </row>
    <row r="19" spans="1:9" ht="12.75">
      <c r="A19" s="5">
        <v>9</v>
      </c>
      <c r="B19" s="141">
        <v>1998</v>
      </c>
      <c r="C19" s="6"/>
      <c r="D19" s="8">
        <v>65558165</v>
      </c>
      <c r="E19" s="8">
        <v>24724</v>
      </c>
      <c r="F19" s="8">
        <v>1134976</v>
      </c>
      <c r="G19" s="8">
        <v>2423666</v>
      </c>
      <c r="H19" s="8">
        <v>642251</v>
      </c>
      <c r="I19" s="8">
        <v>4225616</v>
      </c>
    </row>
    <row r="20" spans="1:9" ht="12.75">
      <c r="A20" s="239">
        <v>10</v>
      </c>
      <c r="B20" s="141">
        <v>1999</v>
      </c>
      <c r="C20" s="6"/>
      <c r="D20" s="205">
        <v>69211848</v>
      </c>
      <c r="E20" s="10">
        <v>27464</v>
      </c>
      <c r="F20" s="205">
        <v>1061632</v>
      </c>
      <c r="G20" s="10">
        <v>2356450</v>
      </c>
      <c r="H20" s="205">
        <v>694828</v>
      </c>
      <c r="I20" s="10">
        <v>4140373</v>
      </c>
    </row>
    <row r="21" spans="1:9" ht="12.75">
      <c r="A21" s="5">
        <v>11</v>
      </c>
      <c r="B21" s="141">
        <v>2000</v>
      </c>
      <c r="C21" s="6"/>
      <c r="D21" s="205">
        <v>85033916</v>
      </c>
      <c r="E21" s="10">
        <v>26501</v>
      </c>
      <c r="F21" s="205">
        <v>1198090</v>
      </c>
      <c r="G21" s="10">
        <v>2457560</v>
      </c>
      <c r="H21" s="205">
        <v>683849</v>
      </c>
      <c r="I21" s="10">
        <v>4365999</v>
      </c>
    </row>
    <row r="22" spans="1:9" ht="12.75">
      <c r="A22" s="5">
        <v>12</v>
      </c>
      <c r="B22" s="141">
        <v>2001</v>
      </c>
      <c r="C22" s="6"/>
      <c r="D22" s="205">
        <v>89765445</v>
      </c>
      <c r="E22" s="205">
        <v>15479</v>
      </c>
      <c r="F22" s="205">
        <v>1391505</v>
      </c>
      <c r="G22" s="205">
        <v>2570333</v>
      </c>
      <c r="H22" s="205">
        <v>728102</v>
      </c>
      <c r="I22" s="10">
        <v>4705419</v>
      </c>
    </row>
    <row r="23" spans="1:10" ht="12.75">
      <c r="A23" s="5">
        <v>13</v>
      </c>
      <c r="B23" s="240">
        <v>2002</v>
      </c>
      <c r="C23" s="241"/>
      <c r="D23" s="242">
        <v>85725937</v>
      </c>
      <c r="E23" s="242">
        <v>20861</v>
      </c>
      <c r="F23" s="242">
        <v>1257809</v>
      </c>
      <c r="G23" s="242">
        <v>2722455</v>
      </c>
      <c r="H23" s="242">
        <v>696773</v>
      </c>
      <c r="I23" s="243">
        <v>4697897</v>
      </c>
      <c r="J23" s="244"/>
    </row>
    <row r="24" spans="1:9" ht="12.75">
      <c r="A24" s="5">
        <v>14</v>
      </c>
      <c r="B24" s="141">
        <v>2003</v>
      </c>
      <c r="C24" s="6"/>
      <c r="D24" s="205">
        <v>87489495</v>
      </c>
      <c r="E24" s="205">
        <v>22521</v>
      </c>
      <c r="F24" s="205">
        <v>1380982</v>
      </c>
      <c r="G24" s="205">
        <v>2893595</v>
      </c>
      <c r="H24" s="205">
        <v>706017</v>
      </c>
      <c r="I24" s="10">
        <v>5003115</v>
      </c>
    </row>
    <row r="25" spans="1:9" ht="12.75">
      <c r="A25" s="5">
        <v>15</v>
      </c>
      <c r="B25" s="141">
        <v>2004</v>
      </c>
      <c r="C25" s="6"/>
      <c r="D25" s="205">
        <v>93975640</v>
      </c>
      <c r="E25" s="205">
        <v>24997</v>
      </c>
      <c r="F25" s="205">
        <v>1507596</v>
      </c>
      <c r="G25" s="205">
        <v>2794588</v>
      </c>
      <c r="H25" s="205">
        <v>708025</v>
      </c>
      <c r="I25" s="10">
        <v>5035206</v>
      </c>
    </row>
    <row r="26" spans="1:9" ht="12.75">
      <c r="A26" s="5">
        <v>16</v>
      </c>
      <c r="B26" s="141">
        <v>2005</v>
      </c>
      <c r="C26" s="6"/>
      <c r="D26" s="205">
        <v>99242471</v>
      </c>
      <c r="E26" s="205">
        <v>34496</v>
      </c>
      <c r="F26" s="205">
        <v>1704438</v>
      </c>
      <c r="G26" s="205">
        <v>2976732</v>
      </c>
      <c r="H26" s="205">
        <v>807506</v>
      </c>
      <c r="I26" s="10">
        <v>5523172</v>
      </c>
    </row>
    <row r="27" spans="1:9" ht="12.75">
      <c r="A27" s="5">
        <v>17</v>
      </c>
      <c r="B27" s="141">
        <v>2006</v>
      </c>
      <c r="C27" s="6"/>
      <c r="D27" s="205">
        <v>115935077</v>
      </c>
      <c r="E27" s="205">
        <v>39162</v>
      </c>
      <c r="F27" s="205">
        <v>1743860</v>
      </c>
      <c r="G27" s="205">
        <v>3238600</v>
      </c>
      <c r="H27" s="205">
        <v>869678</v>
      </c>
      <c r="I27" s="8">
        <v>5891300</v>
      </c>
    </row>
    <row r="28" spans="1:9" ht="12.75">
      <c r="A28" s="5">
        <v>18</v>
      </c>
      <c r="B28" s="141">
        <v>2007</v>
      </c>
      <c r="C28" s="6"/>
      <c r="D28" s="205">
        <v>123754913</v>
      </c>
      <c r="E28" s="205">
        <v>39455</v>
      </c>
      <c r="F28" s="205">
        <v>1936069</v>
      </c>
      <c r="G28" s="205">
        <v>3640050</v>
      </c>
      <c r="H28" s="205">
        <v>880147</v>
      </c>
      <c r="I28" s="8">
        <v>6495721</v>
      </c>
    </row>
    <row r="29" spans="1:9" ht="12.75">
      <c r="A29" s="9">
        <v>19</v>
      </c>
      <c r="B29" s="141">
        <v>2008</v>
      </c>
      <c r="C29" s="6"/>
      <c r="D29" s="8">
        <v>129468096</v>
      </c>
      <c r="E29" s="8">
        <v>51732</v>
      </c>
      <c r="F29" s="8">
        <v>2035829</v>
      </c>
      <c r="G29" s="8">
        <v>3952956</v>
      </c>
      <c r="H29" s="8">
        <v>787886</v>
      </c>
      <c r="I29" s="8">
        <v>6828404</v>
      </c>
    </row>
    <row r="30" spans="1:9" ht="12.75">
      <c r="A30" s="9">
        <v>20</v>
      </c>
      <c r="B30" s="141">
        <v>2009</v>
      </c>
      <c r="C30" s="6"/>
      <c r="D30" s="10">
        <v>107290529</v>
      </c>
      <c r="E30" s="8">
        <v>44841</v>
      </c>
      <c r="F30" s="8">
        <v>1983400</v>
      </c>
      <c r="G30" s="8">
        <v>3794863</v>
      </c>
      <c r="H30" s="8">
        <v>789461</v>
      </c>
      <c r="I30" s="8">
        <v>6612565</v>
      </c>
    </row>
    <row r="31" spans="1:9" ht="12.75">
      <c r="A31" s="5">
        <v>21</v>
      </c>
      <c r="B31" s="141">
        <v>2010</v>
      </c>
      <c r="C31" s="6" t="s">
        <v>44</v>
      </c>
      <c r="D31" s="205">
        <v>129429457</v>
      </c>
      <c r="E31" s="205">
        <v>43487</v>
      </c>
      <c r="F31" s="205">
        <v>2089108</v>
      </c>
      <c r="G31" s="205">
        <v>4147044</v>
      </c>
      <c r="H31" s="205">
        <v>815919</v>
      </c>
      <c r="I31" s="10">
        <v>7095558</v>
      </c>
    </row>
    <row r="32" spans="1:9" ht="12.75">
      <c r="A32" s="9">
        <v>22</v>
      </c>
      <c r="B32" s="141">
        <v>2011</v>
      </c>
      <c r="C32" s="142"/>
      <c r="D32" s="205">
        <v>145679684</v>
      </c>
      <c r="E32" s="205">
        <v>49512</v>
      </c>
      <c r="F32" s="205">
        <v>2298620</v>
      </c>
      <c r="G32" s="205">
        <v>4367763</v>
      </c>
      <c r="H32" s="205">
        <v>904832</v>
      </c>
      <c r="I32" s="10">
        <v>7620727</v>
      </c>
    </row>
    <row r="33" spans="1:9" ht="12.75">
      <c r="A33" s="9">
        <v>23</v>
      </c>
      <c r="B33" s="141">
        <v>2012</v>
      </c>
      <c r="C33" s="142"/>
      <c r="D33" s="205">
        <v>147591331</v>
      </c>
      <c r="E33" s="205">
        <v>62045</v>
      </c>
      <c r="F33" s="205">
        <v>2463897</v>
      </c>
      <c r="G33" s="205">
        <v>4275755</v>
      </c>
      <c r="H33" s="205">
        <v>862621</v>
      </c>
      <c r="I33" s="10">
        <v>7664318</v>
      </c>
    </row>
    <row r="34" spans="1:9" ht="12.75">
      <c r="A34" s="9"/>
      <c r="B34" s="172"/>
      <c r="C34" s="172"/>
      <c r="D34" s="10"/>
      <c r="E34" s="10"/>
      <c r="F34" s="10"/>
      <c r="G34" s="10"/>
      <c r="H34" s="10"/>
      <c r="I34" s="10"/>
    </row>
    <row r="35" spans="1:9" ht="12.75">
      <c r="A35" s="9"/>
      <c r="B35" s="313" t="s">
        <v>24</v>
      </c>
      <c r="C35" s="313"/>
      <c r="D35" s="313"/>
      <c r="E35" s="313"/>
      <c r="F35" s="313"/>
      <c r="G35" s="313"/>
      <c r="H35" s="313"/>
      <c r="I35" s="313"/>
    </row>
    <row r="36" spans="1:9" ht="12.75">
      <c r="A36" s="9"/>
      <c r="B36" s="206"/>
      <c r="C36" s="206"/>
      <c r="D36" s="206"/>
      <c r="E36" s="206"/>
      <c r="F36" s="206"/>
      <c r="G36" s="206"/>
      <c r="H36" s="206"/>
      <c r="I36" s="206"/>
    </row>
    <row r="37" spans="1:9" ht="12.75">
      <c r="A37" s="5">
        <v>1</v>
      </c>
      <c r="B37" s="141">
        <v>1990</v>
      </c>
      <c r="C37" s="206"/>
      <c r="D37" s="208">
        <v>10.522183139212544</v>
      </c>
      <c r="E37" s="207">
        <v>-1.9834097410914069</v>
      </c>
      <c r="F37" s="207">
        <v>4.843218638336893</v>
      </c>
      <c r="G37" s="207">
        <v>11.3438890557523</v>
      </c>
      <c r="H37" s="208">
        <v>35.332814345635</v>
      </c>
      <c r="I37" s="209">
        <v>11.893535049175853</v>
      </c>
    </row>
    <row r="38" spans="1:9" ht="12.75">
      <c r="A38" s="5">
        <v>2</v>
      </c>
      <c r="B38" s="141">
        <v>1991</v>
      </c>
      <c r="C38" s="206"/>
      <c r="D38" s="208">
        <v>13.632547121276104</v>
      </c>
      <c r="E38" s="207">
        <v>8.434897296241118</v>
      </c>
      <c r="F38" s="207">
        <v>10.41560652492224</v>
      </c>
      <c r="G38" s="207">
        <v>12.412036109575482</v>
      </c>
      <c r="H38" s="208">
        <v>10.39461378225566</v>
      </c>
      <c r="I38" s="209">
        <v>11.585346847584162</v>
      </c>
    </row>
    <row r="39" spans="1:9" ht="12.75">
      <c r="A39" s="5">
        <v>3</v>
      </c>
      <c r="B39" s="141">
        <v>1992</v>
      </c>
      <c r="C39" s="4"/>
      <c r="D39" s="207">
        <v>-0.22834425930928148</v>
      </c>
      <c r="E39" s="207">
        <v>22.903588184761773</v>
      </c>
      <c r="F39" s="207">
        <v>4.8532062868276995</v>
      </c>
      <c r="G39" s="207">
        <v>-4.228033070563356</v>
      </c>
      <c r="H39" s="208">
        <v>-4.167598317614903</v>
      </c>
      <c r="I39" s="209">
        <v>-1.5456247701207104</v>
      </c>
    </row>
    <row r="40" spans="1:9" ht="12.75">
      <c r="A40" s="5">
        <v>4</v>
      </c>
      <c r="B40" s="141">
        <v>1993</v>
      </c>
      <c r="C40" s="6"/>
      <c r="D40" s="207">
        <v>-9.307749260925775</v>
      </c>
      <c r="E40" s="207">
        <v>-31.908525547968523</v>
      </c>
      <c r="F40" s="207">
        <v>-6.292961705590216</v>
      </c>
      <c r="G40" s="207">
        <v>-8.06340273927755</v>
      </c>
      <c r="H40" s="208">
        <v>-22.112111522081904</v>
      </c>
      <c r="I40" s="209">
        <v>-9.722446276500904</v>
      </c>
    </row>
    <row r="41" spans="1:9" ht="12.75">
      <c r="A41" s="5">
        <v>5</v>
      </c>
      <c r="B41" s="141">
        <v>1994</v>
      </c>
      <c r="C41" s="6"/>
      <c r="D41" s="207">
        <v>9.74930111964909</v>
      </c>
      <c r="E41" s="207">
        <v>-6.9302239886294785</v>
      </c>
      <c r="F41" s="207">
        <v>13.143844070845574</v>
      </c>
      <c r="G41" s="207">
        <v>12.815938749834132</v>
      </c>
      <c r="H41" s="208">
        <v>14.481936600732183</v>
      </c>
      <c r="I41" s="209">
        <v>12.83353665745885</v>
      </c>
    </row>
    <row r="42" spans="1:9" ht="12.75">
      <c r="A42" s="5">
        <v>6</v>
      </c>
      <c r="B42" s="141">
        <v>1995</v>
      </c>
      <c r="C42" s="6"/>
      <c r="D42" s="207">
        <v>3.781094324846592</v>
      </c>
      <c r="E42" s="207">
        <v>-37.296380090497735</v>
      </c>
      <c r="F42" s="207">
        <v>2.8315031015979457</v>
      </c>
      <c r="G42" s="207">
        <v>-2.6649256183252703</v>
      </c>
      <c r="H42" s="208">
        <v>9.231256541618478</v>
      </c>
      <c r="I42" s="209">
        <v>-0.19593589306222725</v>
      </c>
    </row>
    <row r="43" spans="1:9" ht="12.75">
      <c r="A43" s="5">
        <v>7</v>
      </c>
      <c r="B43" s="141">
        <v>1996</v>
      </c>
      <c r="C43" s="6"/>
      <c r="D43" s="207">
        <v>8.028835790133783</v>
      </c>
      <c r="E43" s="207">
        <v>34.430813638823736</v>
      </c>
      <c r="F43" s="207">
        <v>8.495511175030757</v>
      </c>
      <c r="G43" s="207">
        <v>10.225919763734439</v>
      </c>
      <c r="H43" s="208">
        <v>8.482128222908656</v>
      </c>
      <c r="I43" s="209">
        <v>9.677631029504767</v>
      </c>
    </row>
    <row r="44" spans="1:9" ht="12.75">
      <c r="A44" s="5">
        <v>8</v>
      </c>
      <c r="B44" s="141">
        <v>1997</v>
      </c>
      <c r="C44" s="6"/>
      <c r="D44" s="207">
        <v>12.307637276165352</v>
      </c>
      <c r="E44" s="207">
        <v>-27.031470173790524</v>
      </c>
      <c r="F44" s="207">
        <v>3.687645029463056</v>
      </c>
      <c r="G44" s="207">
        <v>5.151286098369283</v>
      </c>
      <c r="H44" s="208">
        <v>20.197901969489536</v>
      </c>
      <c r="I44" s="209">
        <v>6.230739107023382</v>
      </c>
    </row>
    <row r="45" spans="1:9" ht="12.75">
      <c r="A45" s="5">
        <v>9</v>
      </c>
      <c r="B45" s="141">
        <v>1998</v>
      </c>
      <c r="C45" s="6"/>
      <c r="D45" s="207">
        <v>8.133471183726343</v>
      </c>
      <c r="E45" s="207">
        <v>13.67878982941744</v>
      </c>
      <c r="F45" s="207">
        <v>3.716321181970713</v>
      </c>
      <c r="G45" s="207">
        <v>6.624333671052909</v>
      </c>
      <c r="H45" s="208">
        <v>24.200794032956424</v>
      </c>
      <c r="I45" s="209">
        <v>8.175686521072748</v>
      </c>
    </row>
    <row r="46" spans="1:9" ht="12.75">
      <c r="A46" s="239">
        <v>10</v>
      </c>
      <c r="B46" s="141">
        <v>1999</v>
      </c>
      <c r="C46" s="6"/>
      <c r="D46" s="207">
        <v>5.573192904346854</v>
      </c>
      <c r="E46" s="207">
        <v>11.082349134444257</v>
      </c>
      <c r="F46" s="207">
        <v>-6.462163076576061</v>
      </c>
      <c r="G46" s="207">
        <v>-2.773319426026518</v>
      </c>
      <c r="H46" s="208">
        <v>8.186363275417236</v>
      </c>
      <c r="I46" s="209">
        <v>-2.017291680076937</v>
      </c>
    </row>
    <row r="47" spans="1:9" ht="12.75">
      <c r="A47" s="5">
        <v>11</v>
      </c>
      <c r="B47" s="141">
        <v>2000</v>
      </c>
      <c r="C47" s="6"/>
      <c r="D47" s="207">
        <v>22.860346107215634</v>
      </c>
      <c r="E47" s="207">
        <v>-3.506408389163994</v>
      </c>
      <c r="F47" s="207">
        <v>12.853606522787558</v>
      </c>
      <c r="G47" s="207">
        <v>4.290776379723724</v>
      </c>
      <c r="H47" s="208">
        <v>-1.5801032773578498</v>
      </c>
      <c r="I47" s="209">
        <v>5.449412408012506</v>
      </c>
    </row>
    <row r="48" spans="1:9" ht="12.75">
      <c r="A48" s="5">
        <v>12</v>
      </c>
      <c r="B48" s="141">
        <v>2001</v>
      </c>
      <c r="C48" s="6"/>
      <c r="D48" s="207">
        <v>5.564284490908307</v>
      </c>
      <c r="E48" s="207">
        <v>-41.59088336289196</v>
      </c>
      <c r="F48" s="207">
        <v>16.143611915632377</v>
      </c>
      <c r="G48" s="207">
        <v>4.588819805009848</v>
      </c>
      <c r="H48" s="208">
        <v>6.471165418096689</v>
      </c>
      <c r="I48" s="209">
        <v>7.774165775118135</v>
      </c>
    </row>
    <row r="49" spans="1:9" ht="12.75">
      <c r="A49" s="5">
        <v>13</v>
      </c>
      <c r="B49" s="141">
        <v>2002</v>
      </c>
      <c r="C49" s="6"/>
      <c r="D49" s="207">
        <v>-4.500070155057998</v>
      </c>
      <c r="E49" s="207">
        <v>34.7696879643388</v>
      </c>
      <c r="F49" s="207">
        <v>-9.6080143441813</v>
      </c>
      <c r="G49" s="207">
        <v>5.918377113004425</v>
      </c>
      <c r="H49" s="208">
        <v>-4.3028311967279365</v>
      </c>
      <c r="I49" s="209">
        <v>-0.15985824004195592</v>
      </c>
    </row>
    <row r="50" spans="1:9" ht="12.75">
      <c r="A50" s="5">
        <v>14</v>
      </c>
      <c r="B50" s="141">
        <v>2003</v>
      </c>
      <c r="C50" s="6"/>
      <c r="D50" s="207">
        <v>2.057204694070606</v>
      </c>
      <c r="E50" s="207">
        <v>7.9574325296006805</v>
      </c>
      <c r="F50" s="207">
        <v>9.792663273994705</v>
      </c>
      <c r="G50" s="207">
        <v>6.286237972712129</v>
      </c>
      <c r="H50" s="208">
        <v>1.3266874577516603</v>
      </c>
      <c r="I50" s="209">
        <v>6.496907020311426</v>
      </c>
    </row>
    <row r="51" spans="1:9" ht="12.75">
      <c r="A51" s="5">
        <v>15</v>
      </c>
      <c r="B51" s="141">
        <v>2004</v>
      </c>
      <c r="C51" s="6"/>
      <c r="D51" s="207">
        <v>7.413627201757194</v>
      </c>
      <c r="E51" s="207">
        <v>10.994183206784783</v>
      </c>
      <c r="F51" s="207">
        <v>9.16840335355566</v>
      </c>
      <c r="G51" s="207">
        <v>-3.421591480493987</v>
      </c>
      <c r="H51" s="208">
        <v>0.28441241499849923</v>
      </c>
      <c r="I51" s="209">
        <v>0.6414203950938457</v>
      </c>
    </row>
    <row r="52" spans="1:9" ht="12.75">
      <c r="A52" s="5">
        <v>16</v>
      </c>
      <c r="B52" s="141">
        <v>2005</v>
      </c>
      <c r="C52" s="6"/>
      <c r="D52" s="207">
        <v>5.604464093035162</v>
      </c>
      <c r="E52" s="207">
        <v>38.000560067208056</v>
      </c>
      <c r="F52" s="207">
        <v>13.056680967580164</v>
      </c>
      <c r="G52" s="207">
        <v>6.517740718846568</v>
      </c>
      <c r="H52" s="208">
        <v>14.050492567352848</v>
      </c>
      <c r="I52" s="209">
        <v>9.691083145356913</v>
      </c>
    </row>
    <row r="53" spans="1:9" ht="12.75">
      <c r="A53" s="5">
        <v>17</v>
      </c>
      <c r="B53" s="141">
        <v>2006</v>
      </c>
      <c r="C53" s="6"/>
      <c r="D53" s="207">
        <v>16.820022548612286</v>
      </c>
      <c r="E53" s="207">
        <v>13.52620593692022</v>
      </c>
      <c r="F53" s="207">
        <v>2.3129031387471883</v>
      </c>
      <c r="G53" s="207">
        <v>8.797164138390684</v>
      </c>
      <c r="H53" s="208">
        <v>7.699261677312606</v>
      </c>
      <c r="I53" s="209">
        <v>6.665155457769558</v>
      </c>
    </row>
    <row r="54" spans="1:9" ht="12.75">
      <c r="A54" s="5">
        <v>18</v>
      </c>
      <c r="B54" s="141">
        <v>2007</v>
      </c>
      <c r="C54" s="6"/>
      <c r="D54" s="207">
        <v>6.7450129868805675</v>
      </c>
      <c r="E54" s="207">
        <v>0.748174250548999</v>
      </c>
      <c r="F54" s="207">
        <v>11.02204305391487</v>
      </c>
      <c r="G54" s="207">
        <v>12.395788303587963</v>
      </c>
      <c r="H54" s="208">
        <v>1.2037788698805656</v>
      </c>
      <c r="I54" s="209">
        <v>10.259552221071758</v>
      </c>
    </row>
    <row r="55" spans="1:9" ht="12.75">
      <c r="A55" s="9">
        <v>19</v>
      </c>
      <c r="B55" s="141">
        <v>2008</v>
      </c>
      <c r="C55" s="6"/>
      <c r="D55" s="207">
        <v>4.616530254439269</v>
      </c>
      <c r="E55" s="207">
        <v>31.116461791914816</v>
      </c>
      <c r="F55" s="207">
        <v>5.152708916882617</v>
      </c>
      <c r="G55" s="207">
        <v>8.596200601640078</v>
      </c>
      <c r="H55" s="208">
        <v>-10.482453499245011</v>
      </c>
      <c r="I55" s="209">
        <v>5.121571569961205</v>
      </c>
    </row>
    <row r="56" spans="1:9" ht="12.75">
      <c r="A56" s="9">
        <v>20</v>
      </c>
      <c r="B56" s="141">
        <v>2009</v>
      </c>
      <c r="C56" s="6"/>
      <c r="D56" s="207">
        <v>-17.129754499517773</v>
      </c>
      <c r="E56" s="207">
        <v>-13.320575272558571</v>
      </c>
      <c r="F56" s="207">
        <v>-2.5753145278901144</v>
      </c>
      <c r="G56" s="207">
        <v>-3.9993614904896475</v>
      </c>
      <c r="H56" s="208">
        <v>0.19990201628155546</v>
      </c>
      <c r="I56" s="209">
        <v>-3.1608996772891658</v>
      </c>
    </row>
    <row r="57" spans="1:9" ht="12.75">
      <c r="A57" s="5">
        <v>21</v>
      </c>
      <c r="B57" s="141">
        <v>2010</v>
      </c>
      <c r="C57" s="142" t="s">
        <v>44</v>
      </c>
      <c r="D57" s="207">
        <v>20.6</v>
      </c>
      <c r="E57" s="207">
        <v>-3</v>
      </c>
      <c r="F57" s="207">
        <v>5.3</v>
      </c>
      <c r="G57" s="207">
        <v>9.3</v>
      </c>
      <c r="H57" s="208">
        <v>3.4</v>
      </c>
      <c r="I57" s="209">
        <v>7.3</v>
      </c>
    </row>
    <row r="58" spans="1:9" ht="12.75">
      <c r="A58" s="9">
        <v>22</v>
      </c>
      <c r="B58" s="141">
        <v>2011</v>
      </c>
      <c r="C58" s="142"/>
      <c r="D58" s="207">
        <f aca="true" t="shared" si="0" ref="D58:I58">D32/D31*100-100</f>
        <v>12.555277119025533</v>
      </c>
      <c r="E58" s="207">
        <f t="shared" si="0"/>
        <v>13.85471520224435</v>
      </c>
      <c r="F58" s="207">
        <f t="shared" si="0"/>
        <v>10.028777832452889</v>
      </c>
      <c r="G58" s="207">
        <f t="shared" si="0"/>
        <v>5.322321152126676</v>
      </c>
      <c r="H58" s="207">
        <f t="shared" si="0"/>
        <v>10.89728269595389</v>
      </c>
      <c r="I58" s="209">
        <f t="shared" si="0"/>
        <v>7.401377030530938</v>
      </c>
    </row>
    <row r="59" spans="1:10" ht="12.75">
      <c r="A59" s="9">
        <v>23</v>
      </c>
      <c r="B59" s="141">
        <v>2012</v>
      </c>
      <c r="C59" s="142"/>
      <c r="D59" s="207">
        <f aca="true" t="shared" si="1" ref="D59:I59">D33/D32*100-100</f>
        <v>1.312226212681793</v>
      </c>
      <c r="E59" s="207">
        <f t="shared" si="1"/>
        <v>25.31305542090807</v>
      </c>
      <c r="F59" s="207">
        <f t="shared" si="1"/>
        <v>7.19027068414961</v>
      </c>
      <c r="G59" s="207">
        <f t="shared" si="1"/>
        <v>-2.1065245527287004</v>
      </c>
      <c r="H59" s="207">
        <f t="shared" si="1"/>
        <v>-4.6650648960249015</v>
      </c>
      <c r="I59" s="209">
        <f t="shared" si="1"/>
        <v>0.5720057941978496</v>
      </c>
      <c r="J59" s="247"/>
    </row>
    <row r="60" spans="1:9" ht="12.75">
      <c r="A60" s="1" t="s">
        <v>34</v>
      </c>
      <c r="D60" s="1"/>
      <c r="E60" s="1"/>
      <c r="F60" s="1"/>
      <c r="G60" s="1"/>
      <c r="H60" s="1"/>
      <c r="I60" s="1"/>
    </row>
    <row r="61" spans="1:9" ht="13.5">
      <c r="A61" s="12" t="s">
        <v>1153</v>
      </c>
      <c r="D61" s="1"/>
      <c r="E61" s="1"/>
      <c r="F61" s="1"/>
      <c r="G61" s="1"/>
      <c r="H61" s="1"/>
      <c r="I61" s="1"/>
    </row>
  </sheetData>
  <sheetProtection/>
  <mergeCells count="12">
    <mergeCell ref="F6:F7"/>
    <mergeCell ref="G6:G7"/>
    <mergeCell ref="A4:A7"/>
    <mergeCell ref="B4:C7"/>
    <mergeCell ref="B9:I9"/>
    <mergeCell ref="B35:I35"/>
    <mergeCell ref="D4:D7"/>
    <mergeCell ref="E4:I4"/>
    <mergeCell ref="E5:E7"/>
    <mergeCell ref="F5:G5"/>
    <mergeCell ref="H5:H7"/>
    <mergeCell ref="I5:I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2"/>
  <headerFooter alignWithMargins="0">
    <oddFooter>&amp;C21</oddFooter>
  </headerFooter>
  <drawing r:id="rId1"/>
</worksheet>
</file>

<file path=xl/worksheets/sheet2.xml><?xml version="1.0" encoding="utf-8"?>
<worksheet xmlns="http://schemas.openxmlformats.org/spreadsheetml/2006/main" xmlns:r="http://schemas.openxmlformats.org/officeDocument/2006/relationships">
  <dimension ref="A1:A32"/>
  <sheetViews>
    <sheetView workbookViewId="0" topLeftCell="A1">
      <selection activeCell="I10" sqref="I10"/>
    </sheetView>
  </sheetViews>
  <sheetFormatPr defaultColWidth="11.421875" defaultRowHeight="12.75"/>
  <cols>
    <col min="1" max="1" width="94.57421875" style="0" customWidth="1"/>
    <col min="2" max="3" width="11.421875" style="0" customWidth="1"/>
    <col min="4" max="4" width="11.421875" style="151" customWidth="1"/>
  </cols>
  <sheetData>
    <row r="1" s="150" customFormat="1" ht="12.75" customHeight="1">
      <c r="A1" s="177" t="s">
        <v>1083</v>
      </c>
    </row>
    <row r="2" s="150" customFormat="1" ht="12.75" customHeight="1">
      <c r="A2" s="176"/>
    </row>
    <row r="3" s="150" customFormat="1" ht="12.75" customHeight="1">
      <c r="A3" s="176"/>
    </row>
    <row r="4" s="150" customFormat="1" ht="12.75" customHeight="1">
      <c r="A4" s="262" t="s">
        <v>4</v>
      </c>
    </row>
    <row r="5" s="150" customFormat="1" ht="12.75" customHeight="1">
      <c r="A5" s="263"/>
    </row>
    <row r="6" s="150" customFormat="1" ht="25.5">
      <c r="A6" s="266" t="s">
        <v>829</v>
      </c>
    </row>
    <row r="7" s="150" customFormat="1" ht="12.75" customHeight="1">
      <c r="A7" s="257"/>
    </row>
    <row r="8" s="150" customFormat="1" ht="51">
      <c r="A8" s="266" t="s">
        <v>830</v>
      </c>
    </row>
    <row r="9" s="150" customFormat="1" ht="12.75" customHeight="1">
      <c r="A9" s="257"/>
    </row>
    <row r="10" s="150" customFormat="1" ht="63.75">
      <c r="A10" s="266" t="s">
        <v>836</v>
      </c>
    </row>
    <row r="11" s="150" customFormat="1" ht="12.75" customHeight="1">
      <c r="A11" s="257"/>
    </row>
    <row r="12" s="150" customFormat="1" ht="38.25">
      <c r="A12" s="266" t="s">
        <v>1072</v>
      </c>
    </row>
    <row r="13" s="150" customFormat="1" ht="12.75" customHeight="1">
      <c r="A13" s="257"/>
    </row>
    <row r="14" s="150" customFormat="1" ht="51">
      <c r="A14" s="266" t="s">
        <v>1</v>
      </c>
    </row>
    <row r="15" s="150" customFormat="1" ht="12.75" customHeight="1">
      <c r="A15" s="257"/>
    </row>
    <row r="16" s="150" customFormat="1" ht="63.75">
      <c r="A16" s="266" t="s">
        <v>1075</v>
      </c>
    </row>
    <row r="17" s="150" customFormat="1" ht="12.75" customHeight="1">
      <c r="A17" s="257"/>
    </row>
    <row r="18" s="150" customFormat="1" ht="38.25">
      <c r="A18" s="266" t="s">
        <v>2</v>
      </c>
    </row>
    <row r="19" s="150" customFormat="1" ht="12.75" customHeight="1">
      <c r="A19" s="257"/>
    </row>
    <row r="20" s="150" customFormat="1" ht="25.5">
      <c r="A20" s="266" t="s">
        <v>3</v>
      </c>
    </row>
    <row r="21" s="150" customFormat="1" ht="12.75" customHeight="1">
      <c r="A21" s="264"/>
    </row>
    <row r="22" s="150" customFormat="1" ht="12.75" customHeight="1">
      <c r="A22" s="262" t="s">
        <v>5</v>
      </c>
    </row>
    <row r="23" s="150" customFormat="1" ht="12.75" customHeight="1">
      <c r="A23" s="265"/>
    </row>
    <row r="24" s="150" customFormat="1" ht="63.75">
      <c r="A24" s="266" t="s">
        <v>6</v>
      </c>
    </row>
    <row r="25" ht="12.75" customHeight="1">
      <c r="A25" s="263"/>
    </row>
    <row r="26" ht="12.75" customHeight="1">
      <c r="A26" s="262" t="s">
        <v>7</v>
      </c>
    </row>
    <row r="27" ht="12.75" customHeight="1">
      <c r="A27" s="263"/>
    </row>
    <row r="28" ht="14.25">
      <c r="A28" s="264" t="s">
        <v>22</v>
      </c>
    </row>
    <row r="29" ht="12.75" customHeight="1">
      <c r="A29" s="263"/>
    </row>
    <row r="30" ht="12.75" customHeight="1">
      <c r="A30" s="262" t="s">
        <v>8</v>
      </c>
    </row>
    <row r="31" ht="12.75" customHeight="1">
      <c r="A31" s="263"/>
    </row>
    <row r="32" ht="63.75">
      <c r="A32" s="266" t="s">
        <v>9</v>
      </c>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&amp;C4</oddFooter>
  </headerFooter>
</worksheet>
</file>

<file path=xl/worksheets/sheet20.xml><?xml version="1.0" encoding="utf-8"?>
<worksheet xmlns="http://schemas.openxmlformats.org/spreadsheetml/2006/main" xmlns:r="http://schemas.openxmlformats.org/officeDocument/2006/relationships">
  <dimension ref="A1:H72"/>
  <sheetViews>
    <sheetView workbookViewId="0" topLeftCell="A1">
      <selection activeCell="A37" sqref="A37:F39"/>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5" customFormat="1" ht="12.75" customHeight="1">
      <c r="A1" s="275"/>
      <c r="B1" s="275"/>
      <c r="C1" s="275"/>
      <c r="D1" s="275"/>
      <c r="E1" s="275"/>
      <c r="F1" s="275"/>
      <c r="G1" s="275"/>
    </row>
    <row r="2" spans="1:7" ht="13.5" customHeight="1">
      <c r="A2" s="143" t="s">
        <v>35</v>
      </c>
      <c r="F2" s="15"/>
      <c r="G2" s="15"/>
    </row>
    <row r="3" spans="1:7" ht="12.75">
      <c r="A3" s="13"/>
      <c r="F3" s="15"/>
      <c r="G3" s="15"/>
    </row>
    <row r="4" spans="1:8" ht="12.75" customHeight="1">
      <c r="A4" s="340" t="s">
        <v>36</v>
      </c>
      <c r="B4" s="341"/>
      <c r="C4" s="341"/>
      <c r="D4" s="341"/>
      <c r="E4" s="341"/>
      <c r="F4" s="342"/>
      <c r="G4" s="343" t="s">
        <v>786</v>
      </c>
      <c r="H4" s="336" t="s">
        <v>780</v>
      </c>
    </row>
    <row r="5" spans="1:8" ht="12.75">
      <c r="A5" s="327" t="s">
        <v>49</v>
      </c>
      <c r="B5" s="330" t="s">
        <v>50</v>
      </c>
      <c r="C5" s="333" t="s">
        <v>38</v>
      </c>
      <c r="D5" s="335"/>
      <c r="E5" s="334"/>
      <c r="F5" s="330" t="s">
        <v>784</v>
      </c>
      <c r="G5" s="344"/>
      <c r="H5" s="337"/>
    </row>
    <row r="6" spans="1:8" ht="12.75">
      <c r="A6" s="328"/>
      <c r="B6" s="331"/>
      <c r="C6" s="330" t="s">
        <v>785</v>
      </c>
      <c r="D6" s="333" t="s">
        <v>39</v>
      </c>
      <c r="E6" s="334"/>
      <c r="F6" s="331"/>
      <c r="G6" s="344"/>
      <c r="H6" s="337"/>
    </row>
    <row r="7" spans="1:8" ht="25.5">
      <c r="A7" s="329"/>
      <c r="B7" s="332"/>
      <c r="C7" s="332"/>
      <c r="D7" s="16" t="s">
        <v>40</v>
      </c>
      <c r="E7" s="16" t="s">
        <v>41</v>
      </c>
      <c r="F7" s="332"/>
      <c r="G7" s="345"/>
      <c r="H7" s="338"/>
    </row>
    <row r="8" spans="2:8" ht="12.75" customHeight="1">
      <c r="B8" s="210"/>
      <c r="C8" s="210"/>
      <c r="D8" s="210"/>
      <c r="E8" s="210"/>
      <c r="F8" s="210"/>
      <c r="G8" s="210"/>
      <c r="H8" s="211"/>
    </row>
    <row r="9" spans="1:8" ht="12.75" customHeight="1">
      <c r="A9" s="339" t="s">
        <v>32</v>
      </c>
      <c r="B9" s="339"/>
      <c r="C9" s="339"/>
      <c r="D9" s="339"/>
      <c r="E9" s="339"/>
      <c r="F9" s="339"/>
      <c r="G9" s="339"/>
      <c r="H9" s="211"/>
    </row>
    <row r="10" spans="1:8" ht="12.75" customHeight="1">
      <c r="A10" s="157"/>
      <c r="B10" s="156"/>
      <c r="C10" s="156"/>
      <c r="D10" s="156"/>
      <c r="E10" s="156"/>
      <c r="F10" s="156"/>
      <c r="G10" s="156"/>
      <c r="H10" s="156"/>
    </row>
    <row r="11" spans="1:8" ht="12.75" customHeight="1">
      <c r="A11" s="405">
        <v>3024365.614598406</v>
      </c>
      <c r="B11" s="406">
        <v>3895482.2249377505</v>
      </c>
      <c r="C11" s="404">
        <v>32747838.002280362</v>
      </c>
      <c r="D11" s="404">
        <v>5458162.519237357</v>
      </c>
      <c r="E11" s="404">
        <v>27289675.994334888</v>
      </c>
      <c r="F11" s="404">
        <v>39667685.84181652</v>
      </c>
      <c r="G11" s="214" t="s">
        <v>43</v>
      </c>
      <c r="H11" s="17">
        <v>1</v>
      </c>
    </row>
    <row r="12" spans="1:8" ht="12.75" customHeight="1">
      <c r="A12" s="405">
        <v>2876560.846290322</v>
      </c>
      <c r="B12" s="406">
        <v>4125842.736843182</v>
      </c>
      <c r="C12" s="404">
        <v>38134450.846955</v>
      </c>
      <c r="D12" s="404">
        <v>5617632.411814933</v>
      </c>
      <c r="E12" s="404">
        <v>32516818.94643195</v>
      </c>
      <c r="F12" s="404">
        <v>45136854.430088505</v>
      </c>
      <c r="G12" s="214" t="s">
        <v>43</v>
      </c>
      <c r="H12" s="17">
        <v>2</v>
      </c>
    </row>
    <row r="13" spans="1:8" ht="12.75" customHeight="1">
      <c r="A13" s="212">
        <v>2805221</v>
      </c>
      <c r="B13" s="212">
        <v>3506337</v>
      </c>
      <c r="C13" s="212">
        <v>38766352</v>
      </c>
      <c r="D13" s="212">
        <v>5489064</v>
      </c>
      <c r="E13" s="212">
        <v>33277289</v>
      </c>
      <c r="F13" s="213">
        <v>45077911</v>
      </c>
      <c r="G13" s="214" t="s">
        <v>43</v>
      </c>
      <c r="H13" s="17">
        <v>3</v>
      </c>
    </row>
    <row r="14" spans="1:8" ht="12.75">
      <c r="A14" s="212">
        <v>2456514</v>
      </c>
      <c r="B14" s="212">
        <v>3275180</v>
      </c>
      <c r="C14" s="212">
        <v>35164154</v>
      </c>
      <c r="D14" s="212">
        <v>4854859</v>
      </c>
      <c r="E14" s="212">
        <v>30309296</v>
      </c>
      <c r="F14" s="213">
        <v>40895848</v>
      </c>
      <c r="G14" s="214" t="s">
        <v>43</v>
      </c>
      <c r="H14" s="17">
        <v>4</v>
      </c>
    </row>
    <row r="15" spans="1:8" ht="12.75">
      <c r="A15" s="212">
        <v>2537972</v>
      </c>
      <c r="B15" s="212">
        <v>3463150</v>
      </c>
      <c r="C15" s="212">
        <v>38789962</v>
      </c>
      <c r="D15" s="212">
        <v>5478566</v>
      </c>
      <c r="E15" s="212">
        <v>33311396</v>
      </c>
      <c r="F15" s="213">
        <v>44791084</v>
      </c>
      <c r="G15" s="214" t="s">
        <v>43</v>
      </c>
      <c r="H15" s="17">
        <v>5</v>
      </c>
    </row>
    <row r="16" spans="1:8" ht="12.75">
      <c r="A16" s="215">
        <v>2311134</v>
      </c>
      <c r="B16" s="216">
        <v>3638194</v>
      </c>
      <c r="C16" s="216">
        <v>40668948</v>
      </c>
      <c r="D16" s="216">
        <v>5940854</v>
      </c>
      <c r="E16" s="216">
        <v>34728094</v>
      </c>
      <c r="F16" s="213">
        <v>46618276</v>
      </c>
      <c r="G16" s="214" t="s">
        <v>43</v>
      </c>
      <c r="H16" s="17">
        <v>6</v>
      </c>
    </row>
    <row r="17" spans="1:8" ht="12.75">
      <c r="A17" s="215">
        <v>2911189</v>
      </c>
      <c r="B17" s="216">
        <v>3772518</v>
      </c>
      <c r="C17" s="216">
        <v>43622197</v>
      </c>
      <c r="D17" s="216">
        <v>5600900</v>
      </c>
      <c r="E17" s="216">
        <v>38021297</v>
      </c>
      <c r="F17" s="213">
        <v>50305903</v>
      </c>
      <c r="G17" s="214" t="s">
        <v>43</v>
      </c>
      <c r="H17" s="17">
        <v>7</v>
      </c>
    </row>
    <row r="18" spans="1:8" ht="13.5" customHeight="1">
      <c r="A18" s="215">
        <v>3233709</v>
      </c>
      <c r="B18" s="213">
        <v>3761994</v>
      </c>
      <c r="C18" s="215">
        <v>49725123</v>
      </c>
      <c r="D18" s="213">
        <v>6052747</v>
      </c>
      <c r="E18" s="215">
        <v>43672376</v>
      </c>
      <c r="F18" s="213">
        <v>56720826</v>
      </c>
      <c r="G18" s="214" t="s">
        <v>43</v>
      </c>
      <c r="H18" s="17">
        <v>8</v>
      </c>
    </row>
    <row r="19" spans="1:8" ht="12.75">
      <c r="A19" s="215">
        <v>2451294</v>
      </c>
      <c r="B19" s="213">
        <v>3793486</v>
      </c>
      <c r="C19" s="215">
        <v>55087768</v>
      </c>
      <c r="D19" s="213">
        <v>6550559</v>
      </c>
      <c r="E19" s="215">
        <v>48537210</v>
      </c>
      <c r="F19" s="213">
        <v>61332548</v>
      </c>
      <c r="G19" s="214" t="s">
        <v>43</v>
      </c>
      <c r="H19" s="17">
        <v>9</v>
      </c>
    </row>
    <row r="20" spans="1:8" ht="12.75">
      <c r="A20" s="212">
        <v>2881446</v>
      </c>
      <c r="B20" s="213">
        <v>3177787</v>
      </c>
      <c r="C20" s="213">
        <v>59012241</v>
      </c>
      <c r="D20" s="213">
        <v>6169611</v>
      </c>
      <c r="E20" s="213">
        <v>52842630</v>
      </c>
      <c r="F20" s="213">
        <v>65071475</v>
      </c>
      <c r="G20" s="214" t="s">
        <v>43</v>
      </c>
      <c r="H20" s="17">
        <v>10</v>
      </c>
    </row>
    <row r="21" spans="1:8" ht="12.75">
      <c r="A21" s="212">
        <v>5055505</v>
      </c>
      <c r="B21" s="213">
        <v>5396758</v>
      </c>
      <c r="C21" s="213">
        <v>70215654</v>
      </c>
      <c r="D21" s="213">
        <v>7347056</v>
      </c>
      <c r="E21" s="213">
        <v>62868598</v>
      </c>
      <c r="F21" s="213">
        <v>80667917</v>
      </c>
      <c r="G21" s="214" t="s">
        <v>43</v>
      </c>
      <c r="H21" s="17">
        <v>11</v>
      </c>
    </row>
    <row r="22" spans="1:8" ht="12.75">
      <c r="A22" s="212">
        <v>7664137</v>
      </c>
      <c r="B22" s="213">
        <v>3468077</v>
      </c>
      <c r="C22" s="213">
        <v>73927811</v>
      </c>
      <c r="D22" s="213">
        <v>6735468</v>
      </c>
      <c r="E22" s="213">
        <v>67192343</v>
      </c>
      <c r="F22" s="213">
        <v>85060025</v>
      </c>
      <c r="G22" s="214" t="s">
        <v>43</v>
      </c>
      <c r="H22" s="17">
        <v>12</v>
      </c>
    </row>
    <row r="23" spans="1:8" ht="12.75">
      <c r="A23" s="212">
        <v>6310887</v>
      </c>
      <c r="B23" s="213">
        <v>2852160</v>
      </c>
      <c r="C23" s="213">
        <v>71864993</v>
      </c>
      <c r="D23" s="213">
        <v>6444052</v>
      </c>
      <c r="E23" s="213">
        <v>65420941</v>
      </c>
      <c r="F23" s="213">
        <v>81028039</v>
      </c>
      <c r="G23" s="214" t="s">
        <v>43</v>
      </c>
      <c r="H23" s="17">
        <v>13</v>
      </c>
    </row>
    <row r="24" spans="1:8" ht="12.75">
      <c r="A24" s="212">
        <v>7179898</v>
      </c>
      <c r="B24" s="213">
        <v>3046878</v>
      </c>
      <c r="C24" s="213">
        <v>69893268</v>
      </c>
      <c r="D24" s="213">
        <v>6751362</v>
      </c>
      <c r="E24" s="213">
        <v>63141906</v>
      </c>
      <c r="F24" s="213">
        <v>80120045</v>
      </c>
      <c r="G24" s="221">
        <v>2366335</v>
      </c>
      <c r="H24" s="17">
        <v>14</v>
      </c>
    </row>
    <row r="25" spans="1:8" ht="12.75">
      <c r="A25" s="212">
        <v>7529679</v>
      </c>
      <c r="B25" s="156">
        <v>3645544</v>
      </c>
      <c r="C25" s="213">
        <v>75152715</v>
      </c>
      <c r="D25" s="156">
        <v>7665210</v>
      </c>
      <c r="E25" s="213">
        <v>67487505</v>
      </c>
      <c r="F25" s="156">
        <v>86327938</v>
      </c>
      <c r="G25" s="213">
        <v>2612495</v>
      </c>
      <c r="H25" s="17">
        <v>15</v>
      </c>
    </row>
    <row r="26" spans="1:8" ht="12.75">
      <c r="A26" s="212">
        <v>9019505</v>
      </c>
      <c r="B26" s="212">
        <v>3413551</v>
      </c>
      <c r="C26" s="212">
        <v>78702378</v>
      </c>
      <c r="D26" s="212">
        <v>8192986</v>
      </c>
      <c r="E26" s="212">
        <v>70509392</v>
      </c>
      <c r="F26" s="212">
        <v>91135434</v>
      </c>
      <c r="G26" s="213">
        <v>2583865</v>
      </c>
      <c r="H26" s="17">
        <v>16</v>
      </c>
    </row>
    <row r="27" spans="1:8" ht="12.75">
      <c r="A27" s="156">
        <v>12864151</v>
      </c>
      <c r="B27" s="213">
        <v>5011180</v>
      </c>
      <c r="C27" s="156">
        <v>88366130</v>
      </c>
      <c r="D27" s="213">
        <v>9273875</v>
      </c>
      <c r="E27" s="156">
        <v>79092255</v>
      </c>
      <c r="F27" s="213">
        <v>106241461</v>
      </c>
      <c r="G27" s="213">
        <v>3802315</v>
      </c>
      <c r="H27" s="17">
        <v>17</v>
      </c>
    </row>
    <row r="28" spans="1:8" ht="12.75">
      <c r="A28" s="156">
        <v>11841153</v>
      </c>
      <c r="B28" s="216">
        <v>5626947</v>
      </c>
      <c r="C28" s="216">
        <v>95900197</v>
      </c>
      <c r="D28" s="216">
        <v>10497662</v>
      </c>
      <c r="E28" s="216">
        <v>85402535</v>
      </c>
      <c r="F28" s="216">
        <v>113368297</v>
      </c>
      <c r="G28" s="213">
        <v>3890895</v>
      </c>
      <c r="H28" s="9">
        <v>18</v>
      </c>
    </row>
    <row r="29" spans="1:8" ht="12.75">
      <c r="A29" s="212">
        <v>16821217</v>
      </c>
      <c r="B29" s="213">
        <v>5988953</v>
      </c>
      <c r="C29" s="213">
        <v>95900005</v>
      </c>
      <c r="D29" s="213">
        <v>10353396</v>
      </c>
      <c r="E29" s="213">
        <v>85546609</v>
      </c>
      <c r="F29" s="213">
        <v>118710175</v>
      </c>
      <c r="G29" s="213">
        <v>3929516</v>
      </c>
      <c r="H29" s="9">
        <v>19</v>
      </c>
    </row>
    <row r="30" spans="1:8" ht="12.75">
      <c r="A30" s="212">
        <v>11297456</v>
      </c>
      <c r="B30" s="213">
        <v>3914659</v>
      </c>
      <c r="C30" s="213">
        <v>81091380</v>
      </c>
      <c r="D30" s="213">
        <v>7990015</v>
      </c>
      <c r="E30" s="213">
        <v>73101365</v>
      </c>
      <c r="F30" s="213">
        <v>96303496</v>
      </c>
      <c r="G30" s="213">
        <v>4374468</v>
      </c>
      <c r="H30" s="9">
        <v>20</v>
      </c>
    </row>
    <row r="31" spans="1:8" ht="12.75">
      <c r="A31" s="212">
        <v>14677091</v>
      </c>
      <c r="B31" s="213">
        <v>5473634</v>
      </c>
      <c r="C31" s="213">
        <v>96918846</v>
      </c>
      <c r="D31" s="213">
        <v>10450321</v>
      </c>
      <c r="E31" s="213">
        <v>86468524</v>
      </c>
      <c r="F31" s="213">
        <v>117069570</v>
      </c>
      <c r="G31" s="213">
        <v>5264329</v>
      </c>
      <c r="H31" s="9">
        <v>21</v>
      </c>
    </row>
    <row r="32" spans="1:8" ht="12.75">
      <c r="A32" s="212">
        <v>19133084</v>
      </c>
      <c r="B32" s="213">
        <v>6558682</v>
      </c>
      <c r="C32" s="213">
        <v>106567652</v>
      </c>
      <c r="D32" s="213">
        <v>11822837</v>
      </c>
      <c r="E32" s="213">
        <v>94744816</v>
      </c>
      <c r="F32" s="213">
        <v>132259418</v>
      </c>
      <c r="G32" s="213">
        <v>5799540</v>
      </c>
      <c r="H32" s="9">
        <v>22</v>
      </c>
    </row>
    <row r="33" spans="1:8" ht="12.75">
      <c r="A33" s="212">
        <v>20162890</v>
      </c>
      <c r="B33" s="213">
        <v>6493469</v>
      </c>
      <c r="C33" s="213">
        <v>108037366</v>
      </c>
      <c r="D33" s="213">
        <v>12089725</v>
      </c>
      <c r="E33" s="213">
        <v>95947641</v>
      </c>
      <c r="F33" s="213">
        <v>134693725</v>
      </c>
      <c r="G33" s="213">
        <v>5233288</v>
      </c>
      <c r="H33" s="9">
        <v>23</v>
      </c>
    </row>
    <row r="34" spans="1:8" ht="21.75" customHeight="1">
      <c r="A34" s="19"/>
      <c r="B34" s="19"/>
      <c r="C34" s="19"/>
      <c r="D34" s="19"/>
      <c r="E34" s="19"/>
      <c r="F34" s="19"/>
      <c r="G34" s="19"/>
      <c r="H34" s="9"/>
    </row>
    <row r="35" spans="1:8" ht="12.75" customHeight="1">
      <c r="A35" s="313" t="s">
        <v>24</v>
      </c>
      <c r="B35" s="313"/>
      <c r="C35" s="313"/>
      <c r="D35" s="313"/>
      <c r="E35" s="313"/>
      <c r="F35" s="313"/>
      <c r="G35" s="313"/>
      <c r="H35" s="222"/>
    </row>
    <row r="36" spans="1:8" ht="12.75" customHeight="1">
      <c r="A36" s="215"/>
      <c r="B36" s="215"/>
      <c r="C36" s="215"/>
      <c r="D36" s="215"/>
      <c r="E36" s="215"/>
      <c r="F36" s="215"/>
      <c r="G36" s="223"/>
      <c r="H36" s="9"/>
    </row>
    <row r="37" spans="1:8" ht="12.75" customHeight="1">
      <c r="A37" s="224">
        <v>8.03193648937139</v>
      </c>
      <c r="B37" s="225">
        <v>4.767354733616713</v>
      </c>
      <c r="C37" s="226">
        <v>11.361794852437427</v>
      </c>
      <c r="D37" s="227">
        <v>7.8493807613521795</v>
      </c>
      <c r="E37" s="226">
        <v>12.091944348900483</v>
      </c>
      <c r="F37" s="226">
        <v>10.41977425723897</v>
      </c>
      <c r="G37" s="403"/>
      <c r="H37" s="40">
        <v>1</v>
      </c>
    </row>
    <row r="38" spans="1:8" ht="12.75" customHeight="1">
      <c r="A38" s="224">
        <v>-4.887132944331867</v>
      </c>
      <c r="B38" s="225">
        <v>5.913530048493868</v>
      </c>
      <c r="C38" s="226">
        <v>16.448758676220237</v>
      </c>
      <c r="D38" s="227">
        <v>2.9216772497250076</v>
      </c>
      <c r="E38" s="226">
        <v>19.154287332624165</v>
      </c>
      <c r="F38" s="226">
        <v>13.78746572230473</v>
      </c>
      <c r="G38" s="403"/>
      <c r="H38" s="40">
        <v>2</v>
      </c>
    </row>
    <row r="39" spans="1:8" ht="12.75" customHeight="1">
      <c r="A39" s="224">
        <v>-2.48004474787777</v>
      </c>
      <c r="B39" s="225">
        <v>-15.015258699858421</v>
      </c>
      <c r="C39" s="226">
        <v>1.6570344752045827</v>
      </c>
      <c r="D39" s="227">
        <v>-2.2886511612010167</v>
      </c>
      <c r="E39" s="226">
        <v>2.338697398414041</v>
      </c>
      <c r="F39" s="226">
        <v>-0.13058730234057236</v>
      </c>
      <c r="G39" s="403"/>
      <c r="H39" s="40">
        <v>3</v>
      </c>
    </row>
    <row r="40" spans="1:8" ht="12.75">
      <c r="A40" s="224">
        <v>-12.430642719414976</v>
      </c>
      <c r="B40" s="225">
        <v>-6.592549432641519</v>
      </c>
      <c r="C40" s="226">
        <v>-9.292073703504528</v>
      </c>
      <c r="D40" s="227">
        <v>-11.553973500764428</v>
      </c>
      <c r="E40" s="226">
        <v>-8.918974739799268</v>
      </c>
      <c r="F40" s="226">
        <v>-9.277410836540326</v>
      </c>
      <c r="G40" s="226"/>
      <c r="H40" s="40">
        <v>4</v>
      </c>
    </row>
    <row r="41" spans="1:8" ht="12.75">
      <c r="A41" s="224">
        <v>3.3159998273976754</v>
      </c>
      <c r="B41" s="225">
        <v>5.739226546327217</v>
      </c>
      <c r="C41" s="226">
        <v>10.311091232281598</v>
      </c>
      <c r="D41" s="227">
        <v>12.847067237174144</v>
      </c>
      <c r="E41" s="226">
        <v>9.904881987361236</v>
      </c>
      <c r="F41" s="226">
        <v>9.524771316638308</v>
      </c>
      <c r="G41" s="226"/>
      <c r="H41" s="40">
        <v>5</v>
      </c>
    </row>
    <row r="42" spans="1:8" ht="12.75">
      <c r="A42" s="224">
        <v>-8.937766058884804</v>
      </c>
      <c r="B42" s="225">
        <v>5.054473528435082</v>
      </c>
      <c r="C42" s="226">
        <v>4.844000620572928</v>
      </c>
      <c r="D42" s="227">
        <v>8.438120486273235</v>
      </c>
      <c r="E42" s="226">
        <v>4.252892913884494</v>
      </c>
      <c r="F42" s="226">
        <v>4.079365437996543</v>
      </c>
      <c r="G42" s="226"/>
      <c r="H42" s="40">
        <v>6</v>
      </c>
    </row>
    <row r="43" spans="1:8" ht="12.75">
      <c r="A43" s="224">
        <v>25.963661129125356</v>
      </c>
      <c r="B43" s="225">
        <v>3.6920516058242043</v>
      </c>
      <c r="C43" s="226">
        <v>7.261680336555543</v>
      </c>
      <c r="D43" s="227">
        <v>-5.722308610849552</v>
      </c>
      <c r="E43" s="226">
        <v>9.482821026688072</v>
      </c>
      <c r="F43" s="226">
        <v>7.91026034510584</v>
      </c>
      <c r="G43" s="226"/>
      <c r="H43" s="40">
        <v>7</v>
      </c>
    </row>
    <row r="44" spans="1:8" ht="12.75">
      <c r="A44" s="224">
        <v>11.07863488079957</v>
      </c>
      <c r="B44" s="225">
        <v>-0.2789648717381823</v>
      </c>
      <c r="C44" s="226">
        <v>13.990414100417723</v>
      </c>
      <c r="D44" s="227">
        <v>8.06739988216178</v>
      </c>
      <c r="E44" s="226">
        <v>14.862930635953859</v>
      </c>
      <c r="F44" s="226">
        <v>12.751829541753779</v>
      </c>
      <c r="G44" s="226"/>
      <c r="H44" s="40">
        <v>8</v>
      </c>
    </row>
    <row r="45" spans="1:8" ht="12.75">
      <c r="A45" s="228">
        <v>-24.195590883409736</v>
      </c>
      <c r="B45" s="229">
        <v>0.8371092564209306</v>
      </c>
      <c r="C45" s="230">
        <v>10.784578652525397</v>
      </c>
      <c r="D45" s="231">
        <v>8.22456316115641</v>
      </c>
      <c r="E45" s="230">
        <v>11.139384768073995</v>
      </c>
      <c r="F45" s="230">
        <v>8.13056213250492</v>
      </c>
      <c r="G45" s="230"/>
      <c r="H45" s="40">
        <v>9</v>
      </c>
    </row>
    <row r="46" spans="1:8" ht="12.75">
      <c r="A46" s="224">
        <v>17.547956303895006</v>
      </c>
      <c r="B46" s="225">
        <v>-16.230427633053083</v>
      </c>
      <c r="C46" s="226">
        <v>7.124037045755799</v>
      </c>
      <c r="D46" s="227">
        <v>-5.815503684494715</v>
      </c>
      <c r="E46" s="226">
        <v>8.870349160983906</v>
      </c>
      <c r="F46" s="226">
        <v>6.096154687719803</v>
      </c>
      <c r="G46" s="226"/>
      <c r="H46" s="40">
        <v>10</v>
      </c>
    </row>
    <row r="47" spans="1:8" ht="12.75">
      <c r="A47" s="224">
        <v>75.45027739544659</v>
      </c>
      <c r="B47" s="225">
        <v>69.82755609485469</v>
      </c>
      <c r="C47" s="226">
        <v>18.984896709819907</v>
      </c>
      <c r="D47" s="227">
        <v>19.08459058439827</v>
      </c>
      <c r="E47" s="226">
        <v>18.97325700859325</v>
      </c>
      <c r="F47" s="226">
        <v>23.968170384949786</v>
      </c>
      <c r="G47" s="226"/>
      <c r="H47" s="40">
        <v>11</v>
      </c>
    </row>
    <row r="48" spans="1:8" ht="12.75">
      <c r="A48" s="224">
        <v>51.599830284017145</v>
      </c>
      <c r="B48" s="225">
        <v>-35.73777071345427</v>
      </c>
      <c r="C48" s="226">
        <v>5.286794024591728</v>
      </c>
      <c r="D48" s="227">
        <v>-8.324259404038841</v>
      </c>
      <c r="E48" s="226">
        <v>6.877431877835093</v>
      </c>
      <c r="F48" s="226">
        <v>5.444677590968411</v>
      </c>
      <c r="G48" s="226"/>
      <c r="H48" s="40">
        <v>12</v>
      </c>
    </row>
    <row r="49" spans="1:8" ht="12.75">
      <c r="A49" s="224">
        <v>-17.65691297011</v>
      </c>
      <c r="B49" s="225">
        <v>-17.759611450380135</v>
      </c>
      <c r="C49" s="226">
        <v>-2.7903139185333146</v>
      </c>
      <c r="D49" s="227">
        <v>-4.326588738896845</v>
      </c>
      <c r="E49" s="226">
        <v>-2.6363152718160165</v>
      </c>
      <c r="F49" s="226">
        <v>-4.7401655477999185</v>
      </c>
      <c r="G49" s="226"/>
      <c r="H49" s="40">
        <v>13</v>
      </c>
    </row>
    <row r="50" spans="1:8" ht="12.75">
      <c r="A50" s="224">
        <v>13.770029474462149</v>
      </c>
      <c r="B50" s="225">
        <v>6.827036351396828</v>
      </c>
      <c r="C50" s="226">
        <v>-2.743651557859323</v>
      </c>
      <c r="D50" s="227">
        <v>4.768893857467333</v>
      </c>
      <c r="E50" s="226">
        <v>-3.4836475372618025</v>
      </c>
      <c r="F50" s="226">
        <v>-1.12059234211506</v>
      </c>
      <c r="G50" s="226"/>
      <c r="H50" s="40">
        <v>14</v>
      </c>
    </row>
    <row r="51" spans="1:8" ht="12.75">
      <c r="A51" s="224">
        <v>4.87167087888993</v>
      </c>
      <c r="B51" s="225">
        <v>19.648505781984056</v>
      </c>
      <c r="C51" s="226">
        <v>7.524969357563876</v>
      </c>
      <c r="D51" s="227">
        <v>13.535757673784943</v>
      </c>
      <c r="E51" s="226">
        <v>6.8822740320825915</v>
      </c>
      <c r="F51" s="226">
        <v>7.748239532316774</v>
      </c>
      <c r="G51" s="226">
        <v>10.402584587558394</v>
      </c>
      <c r="H51" s="40">
        <v>15</v>
      </c>
    </row>
    <row r="52" spans="1:8" ht="12.75" customHeight="1">
      <c r="A52" s="224">
        <v>19.78604931232792</v>
      </c>
      <c r="B52" s="225">
        <v>-6.363741597961777</v>
      </c>
      <c r="C52" s="226">
        <v>4.723266484783679</v>
      </c>
      <c r="D52" s="227">
        <v>6.885342997778281</v>
      </c>
      <c r="E52" s="226">
        <v>4.477698501374448</v>
      </c>
      <c r="F52" s="226">
        <v>5.568876207838997</v>
      </c>
      <c r="G52" s="226">
        <v>-1.0958872648560032</v>
      </c>
      <c r="H52" s="9">
        <v>16</v>
      </c>
    </row>
    <row r="53" spans="1:8" ht="12.75">
      <c r="A53" s="224">
        <v>42.6259090715067</v>
      </c>
      <c r="B53" s="225">
        <v>46.8025525325387</v>
      </c>
      <c r="C53" s="226">
        <v>12.27885642794682</v>
      </c>
      <c r="D53" s="227">
        <v>13.19285789088373</v>
      </c>
      <c r="E53" s="226">
        <v>12.17265211987646</v>
      </c>
      <c r="F53" s="226">
        <v>16.575360797645416</v>
      </c>
      <c r="G53" s="226">
        <v>47.156101421707405</v>
      </c>
      <c r="H53" s="40">
        <v>17</v>
      </c>
    </row>
    <row r="54" spans="1:8" ht="12.75">
      <c r="A54" s="224">
        <v>-7.95231648011594</v>
      </c>
      <c r="B54" s="225">
        <v>12.287864335346171</v>
      </c>
      <c r="C54" s="226">
        <v>8.525966906098532</v>
      </c>
      <c r="D54" s="227">
        <v>13.196069604129889</v>
      </c>
      <c r="E54" s="226">
        <v>7.9783791725245266</v>
      </c>
      <c r="F54" s="226">
        <v>6.708149467184015</v>
      </c>
      <c r="G54" s="226">
        <v>2.32963339439263</v>
      </c>
      <c r="H54" s="40">
        <v>18</v>
      </c>
    </row>
    <row r="55" spans="1:8" ht="12.75">
      <c r="A55" s="224">
        <v>42.05725574190285</v>
      </c>
      <c r="B55" s="225">
        <v>6.433435395783889</v>
      </c>
      <c r="C55" s="226">
        <v>-0.00020020813930443637</v>
      </c>
      <c r="D55" s="227">
        <v>-1.3742679084161864</v>
      </c>
      <c r="E55" s="226">
        <v>0.16869991037151522</v>
      </c>
      <c r="F55" s="226">
        <v>4.7119681086856104</v>
      </c>
      <c r="G55" s="226">
        <v>0.9925993890865783</v>
      </c>
      <c r="H55" s="40">
        <v>19</v>
      </c>
    </row>
    <row r="56" spans="1:8" ht="12.75">
      <c r="A56" s="224">
        <v>-32.838058031116304</v>
      </c>
      <c r="B56" s="225">
        <v>-34.63533609296984</v>
      </c>
      <c r="C56" s="226">
        <v>-15.441735378428817</v>
      </c>
      <c r="D56" s="227">
        <v>-22.827109095411785</v>
      </c>
      <c r="E56" s="226">
        <v>-14.54791036778559</v>
      </c>
      <c r="F56" s="226">
        <v>-18.87511243244313</v>
      </c>
      <c r="G56" s="226">
        <v>33.9688908252314</v>
      </c>
      <c r="H56" s="40">
        <v>20</v>
      </c>
    </row>
    <row r="57" spans="1:8" ht="12.75">
      <c r="A57" s="224">
        <v>29.9</v>
      </c>
      <c r="B57" s="225">
        <v>39.8</v>
      </c>
      <c r="C57" s="226">
        <v>19.5</v>
      </c>
      <c r="D57" s="227">
        <v>30.8</v>
      </c>
      <c r="E57" s="226">
        <v>18.3</v>
      </c>
      <c r="F57" s="226">
        <v>21.6</v>
      </c>
      <c r="G57" s="226">
        <v>20.3</v>
      </c>
      <c r="H57" s="40">
        <v>21</v>
      </c>
    </row>
    <row r="58" spans="1:8" ht="12.75">
      <c r="A58" s="224">
        <v>30.360178321439832</v>
      </c>
      <c r="B58" s="225">
        <v>19.82315587779526</v>
      </c>
      <c r="C58" s="226">
        <v>9.955552916921846</v>
      </c>
      <c r="D58" s="227">
        <v>13.133720964169427</v>
      </c>
      <c r="E58" s="226">
        <v>9.571448218544816</v>
      </c>
      <c r="F58" s="226">
        <v>12.975060897550065</v>
      </c>
      <c r="G58" s="226">
        <v>10.166746797170163</v>
      </c>
      <c r="H58" s="40">
        <v>22</v>
      </c>
    </row>
    <row r="59" spans="1:8" ht="12.75">
      <c r="A59" s="224">
        <f>A33/A32*100-100</f>
        <v>5.382331463134733</v>
      </c>
      <c r="B59" s="226">
        <f aca="true" t="shared" si="0" ref="B59:G59">B33/B32*100-100</f>
        <v>-0.9943003792530192</v>
      </c>
      <c r="C59" s="226">
        <f t="shared" si="0"/>
        <v>1.3791370762302364</v>
      </c>
      <c r="D59" s="226">
        <f t="shared" si="0"/>
        <v>2.2573938894700234</v>
      </c>
      <c r="E59" s="226">
        <f t="shared" si="0"/>
        <v>1.2695417551921793</v>
      </c>
      <c r="F59" s="226">
        <f t="shared" si="0"/>
        <v>1.8405547497570183</v>
      </c>
      <c r="G59" s="226">
        <f t="shared" si="0"/>
        <v>-9.763739882818285</v>
      </c>
      <c r="H59" s="40">
        <v>23</v>
      </c>
    </row>
    <row r="66" spans="1:8" ht="12.75">
      <c r="A66" s="19"/>
      <c r="B66" s="19"/>
      <c r="C66" s="19"/>
      <c r="D66" s="19"/>
      <c r="E66" s="19"/>
      <c r="F66" s="19"/>
      <c r="G66" s="19"/>
      <c r="H66" s="232"/>
    </row>
    <row r="67" spans="1:8" ht="12.75" customHeight="1">
      <c r="A67" s="19"/>
      <c r="B67" s="19"/>
      <c r="C67" s="19"/>
      <c r="D67" s="19"/>
      <c r="E67" s="19"/>
      <c r="F67" s="19"/>
      <c r="G67" s="19"/>
      <c r="H67" s="232"/>
    </row>
    <row r="68" spans="1:8" ht="12.75" customHeight="1">
      <c r="A68" s="19"/>
      <c r="B68" s="19"/>
      <c r="C68" s="19"/>
      <c r="D68" s="19"/>
      <c r="E68" s="19"/>
      <c r="F68" s="19"/>
      <c r="G68" s="19"/>
      <c r="H68" s="232"/>
    </row>
    <row r="69" spans="1:8" ht="12.75">
      <c r="A69" s="19"/>
      <c r="B69" s="19"/>
      <c r="C69" s="19"/>
      <c r="D69" s="19"/>
      <c r="E69" s="19"/>
      <c r="F69" s="19"/>
      <c r="G69" s="19"/>
      <c r="H69" s="232"/>
    </row>
    <row r="71" ht="9.75" customHeight="1"/>
    <row r="72" ht="12.75">
      <c r="D72" s="18"/>
    </row>
  </sheetData>
  <sheetProtection/>
  <mergeCells count="11">
    <mergeCell ref="H4:H7"/>
    <mergeCell ref="D6:E6"/>
    <mergeCell ref="A4:F4"/>
    <mergeCell ref="G4:G7"/>
    <mergeCell ref="A5:A7"/>
    <mergeCell ref="B5:B7"/>
    <mergeCell ref="C5:E5"/>
    <mergeCell ref="A9:G9"/>
    <mergeCell ref="A35:G35"/>
    <mergeCell ref="F5:F7"/>
    <mergeCell ref="C6:C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2"/>
  <headerFooter alignWithMargins="0">
    <oddFooter>&amp;C22</oddFooter>
  </headerFooter>
  <drawing r:id="rId1"/>
</worksheet>
</file>

<file path=xl/worksheets/sheet21.xml><?xml version="1.0" encoding="utf-8"?>
<worksheet xmlns="http://schemas.openxmlformats.org/spreadsheetml/2006/main" xmlns:r="http://schemas.openxmlformats.org/officeDocument/2006/relationships">
  <dimension ref="B1:K42"/>
  <sheetViews>
    <sheetView zoomScale="115" zoomScaleNormal="115" workbookViewId="0" topLeftCell="A4">
      <selection activeCell="F39" sqref="F39"/>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85546875" style="21" customWidth="1"/>
    <col min="6" max="7" width="12.8515625" style="42" customWidth="1"/>
    <col min="8" max="8" width="11.57421875" style="42" customWidth="1"/>
    <col min="9" max="9" width="10.8515625" style="21" customWidth="1"/>
    <col min="10" max="16384" width="11.421875" style="21" customWidth="1"/>
  </cols>
  <sheetData>
    <row r="1" spans="2:7" s="45" customFormat="1" ht="12.75" customHeight="1">
      <c r="B1" s="275"/>
      <c r="C1" s="275"/>
      <c r="D1" s="275"/>
      <c r="E1" s="275"/>
      <c r="F1" s="275"/>
      <c r="G1" s="275"/>
    </row>
    <row r="2" spans="2:9" s="22" customFormat="1" ht="13.5" customHeight="1">
      <c r="B2" s="352" t="s">
        <v>1152</v>
      </c>
      <c r="C2" s="352"/>
      <c r="D2" s="352"/>
      <c r="E2" s="352"/>
      <c r="F2" s="352"/>
      <c r="G2" s="352"/>
      <c r="H2" s="352"/>
      <c r="I2" s="21"/>
    </row>
    <row r="3" spans="2:10" ht="15" customHeight="1">
      <c r="B3" s="20"/>
      <c r="C3" s="20"/>
      <c r="D3" s="20"/>
      <c r="E3" s="20"/>
      <c r="F3" s="41"/>
      <c r="G3" s="41"/>
      <c r="H3" s="43"/>
      <c r="J3" s="23"/>
    </row>
    <row r="4" spans="2:9" ht="33" customHeight="1">
      <c r="B4" s="357" t="s">
        <v>789</v>
      </c>
      <c r="C4" s="357"/>
      <c r="D4" s="357"/>
      <c r="E4" s="358"/>
      <c r="F4" s="353" t="s">
        <v>1081</v>
      </c>
      <c r="G4" s="353" t="s">
        <v>1148</v>
      </c>
      <c r="H4" s="355" t="s">
        <v>25</v>
      </c>
      <c r="I4" s="21" t="s">
        <v>44</v>
      </c>
    </row>
    <row r="5" spans="2:10" ht="47.25" customHeight="1">
      <c r="B5" s="359"/>
      <c r="C5" s="359"/>
      <c r="D5" s="359"/>
      <c r="E5" s="360"/>
      <c r="F5" s="354"/>
      <c r="G5" s="354"/>
      <c r="H5" s="356"/>
      <c r="J5" s="21" t="s">
        <v>44</v>
      </c>
    </row>
    <row r="6" spans="2:8" ht="12.75">
      <c r="B6" s="361"/>
      <c r="C6" s="361"/>
      <c r="D6" s="361"/>
      <c r="E6" s="362"/>
      <c r="F6" s="134" t="s">
        <v>32</v>
      </c>
      <c r="G6" s="134" t="s">
        <v>32</v>
      </c>
      <c r="H6" s="233" t="s">
        <v>45</v>
      </c>
    </row>
    <row r="7" spans="2:9" ht="15" customHeight="1">
      <c r="B7" s="24"/>
      <c r="C7" s="24"/>
      <c r="D7" s="24"/>
      <c r="E7" s="25"/>
      <c r="F7" s="234"/>
      <c r="G7" s="234"/>
      <c r="H7" s="44"/>
      <c r="I7" s="26"/>
    </row>
    <row r="8" spans="2:9" s="22" customFormat="1" ht="15" customHeight="1">
      <c r="B8" s="364" t="s">
        <v>54</v>
      </c>
      <c r="C8" s="364"/>
      <c r="D8" s="364"/>
      <c r="E8" s="27"/>
      <c r="F8" s="146">
        <v>145679684</v>
      </c>
      <c r="G8" s="235">
        <v>147591331</v>
      </c>
      <c r="H8" s="147">
        <f>G8/F8*100-100</f>
        <v>1.312226212681793</v>
      </c>
      <c r="I8" s="28"/>
    </row>
    <row r="9" spans="5:9" ht="15" customHeight="1">
      <c r="E9" s="29"/>
      <c r="F9" s="236" t="s">
        <v>55</v>
      </c>
      <c r="G9" s="236" t="s">
        <v>55</v>
      </c>
      <c r="H9" s="148"/>
      <c r="I9" s="28"/>
    </row>
    <row r="10" spans="5:9" ht="15" customHeight="1">
      <c r="E10" s="29"/>
      <c r="F10" s="236" t="s">
        <v>55</v>
      </c>
      <c r="G10" s="236" t="s">
        <v>55</v>
      </c>
      <c r="H10" s="148"/>
      <c r="I10" s="28"/>
    </row>
    <row r="11" spans="2:9" ht="15" customHeight="1">
      <c r="B11" s="348" t="s">
        <v>29</v>
      </c>
      <c r="C11" s="348"/>
      <c r="D11" s="348"/>
      <c r="E11" s="31"/>
      <c r="F11" s="145">
        <v>7620727</v>
      </c>
      <c r="G11" s="237">
        <v>7664318</v>
      </c>
      <c r="H11" s="148">
        <f>G11/F11*100-100</f>
        <v>0.5720057941978496</v>
      </c>
      <c r="I11" s="32"/>
    </row>
    <row r="12" spans="2:9" ht="15" customHeight="1">
      <c r="B12" s="33"/>
      <c r="C12" s="33"/>
      <c r="D12" s="33"/>
      <c r="E12" s="34"/>
      <c r="F12" s="236" t="s">
        <v>55</v>
      </c>
      <c r="G12" s="236" t="s">
        <v>55</v>
      </c>
      <c r="H12" s="148"/>
      <c r="I12" s="32"/>
    </row>
    <row r="13" spans="3:9" ht="15" customHeight="1">
      <c r="C13" s="363" t="s">
        <v>827</v>
      </c>
      <c r="D13" s="363"/>
      <c r="E13" s="31" t="s">
        <v>44</v>
      </c>
      <c r="F13" s="145">
        <v>49512</v>
      </c>
      <c r="G13" s="237">
        <v>62045</v>
      </c>
      <c r="H13" s="148">
        <f>G13/F13*100-100</f>
        <v>25.31305542090807</v>
      </c>
      <c r="I13" s="32"/>
    </row>
    <row r="14" spans="2:9" ht="15" customHeight="1">
      <c r="B14" s="33"/>
      <c r="C14" s="33"/>
      <c r="D14" s="33"/>
      <c r="E14" s="34"/>
      <c r="F14" s="236" t="s">
        <v>55</v>
      </c>
      <c r="G14" s="236" t="s">
        <v>55</v>
      </c>
      <c r="H14" s="148"/>
      <c r="I14" s="32"/>
    </row>
    <row r="15" spans="3:9" ht="15" customHeight="1">
      <c r="C15" s="363" t="s">
        <v>47</v>
      </c>
      <c r="D15" s="363"/>
      <c r="E15" s="35"/>
      <c r="F15" s="236" t="s">
        <v>55</v>
      </c>
      <c r="G15" s="236" t="s">
        <v>55</v>
      </c>
      <c r="H15" s="148"/>
      <c r="I15" s="32"/>
    </row>
    <row r="16" spans="4:9" ht="15" customHeight="1">
      <c r="D16" s="136" t="s">
        <v>31</v>
      </c>
      <c r="E16" s="31"/>
      <c r="F16" s="145">
        <v>2298620</v>
      </c>
      <c r="G16" s="237">
        <v>2463897</v>
      </c>
      <c r="H16" s="148">
        <f>G16/F16*100-100</f>
        <v>7.19027068414961</v>
      </c>
      <c r="I16" s="32"/>
    </row>
    <row r="17" spans="2:9" ht="15" customHeight="1">
      <c r="B17" s="33"/>
      <c r="C17" s="33"/>
      <c r="D17" s="33"/>
      <c r="E17" s="34"/>
      <c r="F17" s="236" t="s">
        <v>55</v>
      </c>
      <c r="G17" s="236" t="s">
        <v>55</v>
      </c>
      <c r="H17" s="148"/>
      <c r="I17" s="32"/>
    </row>
    <row r="18" spans="3:9" ht="15" customHeight="1">
      <c r="C18" s="363" t="s">
        <v>48</v>
      </c>
      <c r="D18" s="363"/>
      <c r="E18" s="36"/>
      <c r="F18" s="236" t="s">
        <v>55</v>
      </c>
      <c r="G18" s="236" t="s">
        <v>55</v>
      </c>
      <c r="H18" s="148"/>
      <c r="I18" s="32"/>
    </row>
    <row r="19" spans="4:9" ht="15" customHeight="1">
      <c r="D19" s="138" t="s">
        <v>828</v>
      </c>
      <c r="E19" s="31" t="s">
        <v>44</v>
      </c>
      <c r="F19" s="145">
        <v>4367763</v>
      </c>
      <c r="G19" s="237">
        <v>4275755</v>
      </c>
      <c r="H19" s="148">
        <f>G19/F19*100-100</f>
        <v>-2.1065245527287004</v>
      </c>
      <c r="I19" s="32"/>
    </row>
    <row r="20" spans="2:9" ht="15" customHeight="1">
      <c r="B20" s="33"/>
      <c r="C20" s="33"/>
      <c r="D20" s="33"/>
      <c r="E20" s="34"/>
      <c r="F20" s="236" t="s">
        <v>55</v>
      </c>
      <c r="G20" s="236" t="s">
        <v>55</v>
      </c>
      <c r="H20" s="148"/>
      <c r="I20" s="32"/>
    </row>
    <row r="21" spans="3:9" ht="15" customHeight="1">
      <c r="C21" s="348" t="s">
        <v>783</v>
      </c>
      <c r="D21" s="348"/>
      <c r="E21" s="31"/>
      <c r="F21" s="145">
        <v>904832</v>
      </c>
      <c r="G21" s="237">
        <v>862621</v>
      </c>
      <c r="H21" s="148">
        <f>G21/F21*100-100</f>
        <v>-4.6650648960249015</v>
      </c>
      <c r="I21" s="32"/>
    </row>
    <row r="22" spans="2:9" ht="15" customHeight="1">
      <c r="B22" s="33"/>
      <c r="C22" s="33"/>
      <c r="D22" s="33"/>
      <c r="E22" s="34"/>
      <c r="F22" s="236" t="s">
        <v>55</v>
      </c>
      <c r="G22" s="236" t="s">
        <v>55</v>
      </c>
      <c r="H22" s="148"/>
      <c r="I22" s="32"/>
    </row>
    <row r="23" spans="2:9" ht="15" customHeight="1">
      <c r="B23" s="33"/>
      <c r="C23" s="33"/>
      <c r="D23" s="33"/>
      <c r="E23" s="34"/>
      <c r="F23" s="236" t="s">
        <v>55</v>
      </c>
      <c r="G23" s="236" t="s">
        <v>55</v>
      </c>
      <c r="H23" s="148"/>
      <c r="I23" s="32"/>
    </row>
    <row r="24" spans="2:9" ht="15" customHeight="1">
      <c r="B24" s="348" t="s">
        <v>36</v>
      </c>
      <c r="C24" s="348"/>
      <c r="D24" s="348"/>
      <c r="E24" s="31"/>
      <c r="F24" s="145">
        <v>132259418</v>
      </c>
      <c r="G24" s="237">
        <v>134693725</v>
      </c>
      <c r="H24" s="148">
        <f>G24/F24*100-100</f>
        <v>1.8405547497570183</v>
      </c>
      <c r="I24" s="32"/>
    </row>
    <row r="25" spans="2:11" ht="15" customHeight="1">
      <c r="B25" s="33"/>
      <c r="C25" s="33"/>
      <c r="D25" s="33"/>
      <c r="E25" s="34"/>
      <c r="F25" s="236" t="s">
        <v>55</v>
      </c>
      <c r="G25" s="236" t="s">
        <v>55</v>
      </c>
      <c r="H25" s="148"/>
      <c r="I25" s="32"/>
      <c r="K25" s="37"/>
    </row>
    <row r="26" spans="3:9" ht="15" customHeight="1">
      <c r="C26" s="348" t="s">
        <v>49</v>
      </c>
      <c r="D26" s="348"/>
      <c r="E26" s="31"/>
      <c r="F26" s="145">
        <v>19133084</v>
      </c>
      <c r="G26" s="237">
        <v>20162890</v>
      </c>
      <c r="H26" s="148">
        <f>G26/F26*100-100</f>
        <v>5.382331463134733</v>
      </c>
      <c r="I26" s="32"/>
    </row>
    <row r="27" spans="3:9" ht="15" customHeight="1">
      <c r="C27" s="30"/>
      <c r="D27" s="30"/>
      <c r="E27" s="31"/>
      <c r="F27" s="236" t="s">
        <v>55</v>
      </c>
      <c r="G27" s="236" t="s">
        <v>55</v>
      </c>
      <c r="H27" s="148"/>
      <c r="I27" s="32"/>
    </row>
    <row r="28" spans="3:9" ht="15" customHeight="1">
      <c r="C28" s="348" t="s">
        <v>50</v>
      </c>
      <c r="D28" s="348"/>
      <c r="E28" s="31"/>
      <c r="F28" s="145">
        <v>6558682</v>
      </c>
      <c r="G28" s="237">
        <v>6493469</v>
      </c>
      <c r="H28" s="148">
        <f>G28/F28*100-100</f>
        <v>-0.9943003792530192</v>
      </c>
      <c r="I28" s="32"/>
    </row>
    <row r="29" spans="3:9" ht="15" customHeight="1">
      <c r="C29" s="30"/>
      <c r="D29" s="30"/>
      <c r="E29" s="31"/>
      <c r="F29" s="236" t="s">
        <v>55</v>
      </c>
      <c r="G29" s="236" t="s">
        <v>55</v>
      </c>
      <c r="H29" s="148"/>
      <c r="I29" s="32"/>
    </row>
    <row r="30" spans="3:9" ht="15" customHeight="1">
      <c r="C30" s="348" t="s">
        <v>38</v>
      </c>
      <c r="D30" s="348"/>
      <c r="E30" s="31"/>
      <c r="F30" s="145">
        <v>106567652</v>
      </c>
      <c r="G30" s="237">
        <v>108037366</v>
      </c>
      <c r="H30" s="148">
        <f>G30/F30*100-100</f>
        <v>1.3791370762302364</v>
      </c>
      <c r="I30" s="32"/>
    </row>
    <row r="31" spans="2:9" ht="15" customHeight="1">
      <c r="B31" s="33"/>
      <c r="C31" s="33"/>
      <c r="D31" s="33"/>
      <c r="E31" s="34"/>
      <c r="F31" s="236" t="s">
        <v>55</v>
      </c>
      <c r="G31" s="236" t="s">
        <v>55</v>
      </c>
      <c r="H31" s="148"/>
      <c r="I31" s="32"/>
    </row>
    <row r="32" spans="3:9" ht="15" customHeight="1">
      <c r="C32" s="33"/>
      <c r="D32" s="30" t="s">
        <v>40</v>
      </c>
      <c r="E32" s="31" t="s">
        <v>44</v>
      </c>
      <c r="F32" s="145">
        <v>11822837</v>
      </c>
      <c r="G32" s="237">
        <v>12089725</v>
      </c>
      <c r="H32" s="148">
        <f>G32/F32*100-100</f>
        <v>2.2573938894700234</v>
      </c>
      <c r="I32" s="32"/>
    </row>
    <row r="33" spans="3:9" ht="15" customHeight="1">
      <c r="C33" s="33"/>
      <c r="D33" s="30"/>
      <c r="E33" s="31"/>
      <c r="F33" s="236" t="s">
        <v>55</v>
      </c>
      <c r="G33" s="236" t="s">
        <v>55</v>
      </c>
      <c r="H33" s="148"/>
      <c r="I33" s="32"/>
    </row>
    <row r="34" spans="3:9" ht="15" customHeight="1">
      <c r="C34" s="33"/>
      <c r="D34" s="30" t="s">
        <v>41</v>
      </c>
      <c r="E34" s="31" t="s">
        <v>44</v>
      </c>
      <c r="F34" s="145">
        <v>94744816</v>
      </c>
      <c r="G34" s="237">
        <v>95947641</v>
      </c>
      <c r="H34" s="148">
        <f>G34/F34*100-100</f>
        <v>1.2695417551921793</v>
      </c>
      <c r="I34" s="32"/>
    </row>
    <row r="35" spans="3:9" ht="15" customHeight="1">
      <c r="C35" s="33"/>
      <c r="D35" s="30"/>
      <c r="E35" s="31"/>
      <c r="F35" s="236" t="s">
        <v>55</v>
      </c>
      <c r="G35" s="236" t="s">
        <v>55</v>
      </c>
      <c r="H35" s="148"/>
      <c r="I35" s="32"/>
    </row>
    <row r="36" spans="2:9" ht="15" customHeight="1">
      <c r="B36" s="347" t="s">
        <v>37</v>
      </c>
      <c r="C36" s="347"/>
      <c r="D36" s="347"/>
      <c r="E36" s="31"/>
      <c r="F36" s="236" t="s">
        <v>55</v>
      </c>
      <c r="G36" s="236" t="s">
        <v>55</v>
      </c>
      <c r="H36" s="148"/>
      <c r="I36" s="32"/>
    </row>
    <row r="37" spans="3:8" ht="15" customHeight="1">
      <c r="C37" s="347" t="s">
        <v>51</v>
      </c>
      <c r="D37" s="347"/>
      <c r="E37" s="29"/>
      <c r="F37" s="236" t="s">
        <v>55</v>
      </c>
      <c r="G37" s="236" t="s">
        <v>55</v>
      </c>
      <c r="H37" s="148"/>
    </row>
    <row r="38" spans="3:8" ht="15" customHeight="1">
      <c r="C38" s="347" t="s">
        <v>52</v>
      </c>
      <c r="D38" s="347"/>
      <c r="E38" s="29"/>
      <c r="F38" s="236" t="s">
        <v>55</v>
      </c>
      <c r="G38" s="236" t="s">
        <v>55</v>
      </c>
      <c r="H38" s="148"/>
    </row>
    <row r="39" spans="3:8" ht="15" customHeight="1">
      <c r="C39" s="351" t="s">
        <v>42</v>
      </c>
      <c r="D39" s="351"/>
      <c r="E39" s="137"/>
      <c r="F39" s="236">
        <v>5799540</v>
      </c>
      <c r="G39" s="236">
        <v>5233288</v>
      </c>
      <c r="H39" s="148">
        <f>G39/F39*100-100</f>
        <v>-9.763739882818285</v>
      </c>
    </row>
    <row r="40" ht="15" customHeight="1">
      <c r="B40" s="21" t="s">
        <v>53</v>
      </c>
    </row>
    <row r="41" spans="2:8" ht="12.75" customHeight="1">
      <c r="B41" s="349" t="s">
        <v>27</v>
      </c>
      <c r="C41" s="350"/>
      <c r="D41" s="350"/>
      <c r="E41" s="350"/>
      <c r="F41" s="350"/>
      <c r="G41" s="350"/>
      <c r="H41" s="350"/>
    </row>
    <row r="42" spans="2:10" ht="12.75">
      <c r="B42" s="346" t="s">
        <v>26</v>
      </c>
      <c r="C42" s="346"/>
      <c r="D42" s="346"/>
      <c r="E42" s="346"/>
      <c r="F42" s="346"/>
      <c r="G42" s="346"/>
      <c r="H42" s="346"/>
      <c r="J42" s="24"/>
    </row>
  </sheetData>
  <sheetProtection/>
  <mergeCells count="21">
    <mergeCell ref="B8:D8"/>
    <mergeCell ref="B11:D11"/>
    <mergeCell ref="C13:D13"/>
    <mergeCell ref="B2:H2"/>
    <mergeCell ref="B4:E6"/>
    <mergeCell ref="F4:F5"/>
    <mergeCell ref="G4:G5"/>
    <mergeCell ref="H4:H5"/>
    <mergeCell ref="C28:D28"/>
    <mergeCell ref="C26:D26"/>
    <mergeCell ref="C15:D15"/>
    <mergeCell ref="C18:D18"/>
    <mergeCell ref="C21:D21"/>
    <mergeCell ref="B24:D24"/>
    <mergeCell ref="B42:H42"/>
    <mergeCell ref="C30:D30"/>
    <mergeCell ref="B36:D36"/>
    <mergeCell ref="C37:D37"/>
    <mergeCell ref="C38:D38"/>
    <mergeCell ref="C39:D39"/>
    <mergeCell ref="B41:H41"/>
  </mergeCells>
  <printOptions horizontalCentered="1"/>
  <pageMargins left="0.5905511811023623" right="0.5905511811023623" top="0.5905511811023623" bottom="0.7874015748031497" header="0.35433070866141736" footer="0.35433070866141736"/>
  <pageSetup horizontalDpi="600" verticalDpi="600" orientation="portrait" pageOrder="overThenDown" paperSize="9" scale="93" r:id="rId2"/>
  <headerFooter alignWithMargins="0">
    <oddFooter>&amp;C23</oddFooter>
  </headerFooter>
  <drawing r:id="rId1"/>
</worksheet>
</file>

<file path=xl/worksheets/sheet22.xml><?xml version="1.0" encoding="utf-8"?>
<worksheet xmlns="http://schemas.openxmlformats.org/spreadsheetml/2006/main" xmlns:r="http://schemas.openxmlformats.org/officeDocument/2006/relationships">
  <dimension ref="A1:M76"/>
  <sheetViews>
    <sheetView zoomScale="115" zoomScaleNormal="115" workbookViewId="0" topLeftCell="A1">
      <selection activeCell="A53" sqref="A53:M54"/>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6384" width="11.421875" style="45" customWidth="1"/>
  </cols>
  <sheetData>
    <row r="1" spans="1:7" ht="9.75" customHeight="1">
      <c r="A1" s="275"/>
      <c r="B1" s="275"/>
      <c r="C1" s="275"/>
      <c r="D1" s="275"/>
      <c r="E1" s="275"/>
      <c r="F1" s="275"/>
      <c r="G1" s="275"/>
    </row>
    <row r="2" spans="1:12" ht="13.5" customHeight="1">
      <c r="A2" s="374" t="s">
        <v>1150</v>
      </c>
      <c r="B2" s="374"/>
      <c r="C2" s="374"/>
      <c r="D2" s="374"/>
      <c r="E2" s="374"/>
      <c r="F2" s="374"/>
      <c r="G2" s="374"/>
      <c r="H2" s="374"/>
      <c r="I2" s="374"/>
      <c r="J2" s="374"/>
      <c r="K2" s="374"/>
      <c r="L2" s="374"/>
    </row>
    <row r="3" spans="1:7" ht="9.75" customHeight="1">
      <c r="A3" s="376"/>
      <c r="B3" s="376"/>
      <c r="C3" s="376"/>
      <c r="D3" s="376"/>
      <c r="E3" s="376"/>
      <c r="F3" s="376"/>
      <c r="G3" s="376"/>
    </row>
    <row r="4" spans="1:13" s="47" customFormat="1" ht="18" customHeight="1">
      <c r="A4" s="377" t="s">
        <v>56</v>
      </c>
      <c r="B4" s="379" t="s">
        <v>57</v>
      </c>
      <c r="C4" s="379"/>
      <c r="D4" s="379"/>
      <c r="E4" s="379"/>
      <c r="F4" s="379"/>
      <c r="G4" s="379"/>
      <c r="H4" s="368" t="s">
        <v>58</v>
      </c>
      <c r="I4" s="369"/>
      <c r="J4" s="369"/>
      <c r="K4" s="369"/>
      <c r="L4" s="369"/>
      <c r="M4" s="369"/>
    </row>
    <row r="5" spans="1:13" s="47" customFormat="1" ht="18" customHeight="1">
      <c r="A5" s="378"/>
      <c r="B5" s="379"/>
      <c r="C5" s="379"/>
      <c r="D5" s="379"/>
      <c r="E5" s="379"/>
      <c r="F5" s="379"/>
      <c r="G5" s="379"/>
      <c r="H5" s="370" t="s">
        <v>1128</v>
      </c>
      <c r="I5" s="369"/>
      <c r="J5" s="371"/>
      <c r="K5" s="370" t="s">
        <v>1129</v>
      </c>
      <c r="L5" s="369"/>
      <c r="M5" s="369"/>
    </row>
    <row r="6" spans="1:13" s="47" customFormat="1" ht="18" customHeight="1">
      <c r="A6" s="378"/>
      <c r="B6" s="379"/>
      <c r="C6" s="379"/>
      <c r="D6" s="379"/>
      <c r="E6" s="379"/>
      <c r="F6" s="379"/>
      <c r="G6" s="379"/>
      <c r="H6" s="161" t="s">
        <v>59</v>
      </c>
      <c r="I6" s="161" t="s">
        <v>60</v>
      </c>
      <c r="J6" s="158" t="s">
        <v>837</v>
      </c>
      <c r="K6" s="161" t="s">
        <v>59</v>
      </c>
      <c r="L6" s="162" t="s">
        <v>60</v>
      </c>
      <c r="M6" s="163" t="s">
        <v>838</v>
      </c>
    </row>
    <row r="7" spans="1:10" s="53" customFormat="1" ht="9" customHeight="1">
      <c r="A7" s="48" t="s">
        <v>55</v>
      </c>
      <c r="B7" s="49"/>
      <c r="C7" s="49"/>
      <c r="D7" s="49"/>
      <c r="E7" s="50"/>
      <c r="F7" s="50"/>
      <c r="G7" s="50"/>
      <c r="H7" s="51"/>
      <c r="I7" s="52"/>
      <c r="J7" s="52"/>
    </row>
    <row r="8" spans="1:12" s="47" customFormat="1" ht="11.25">
      <c r="A8" s="54" t="s">
        <v>61</v>
      </c>
      <c r="B8" s="55"/>
      <c r="C8" s="56" t="s">
        <v>29</v>
      </c>
      <c r="D8" s="56"/>
      <c r="E8" s="56"/>
      <c r="F8" s="56"/>
      <c r="G8" s="57"/>
      <c r="H8" s="58" t="s">
        <v>55</v>
      </c>
      <c r="I8" s="59" t="s">
        <v>55</v>
      </c>
      <c r="J8" s="59"/>
      <c r="K8" s="59" t="s">
        <v>55</v>
      </c>
      <c r="L8" s="59" t="s">
        <v>55</v>
      </c>
    </row>
    <row r="9" spans="1:12" s="47" customFormat="1" ht="11.25">
      <c r="A9" s="60">
        <v>1</v>
      </c>
      <c r="B9" s="55"/>
      <c r="D9" s="56" t="s">
        <v>62</v>
      </c>
      <c r="E9" s="56"/>
      <c r="F9" s="61"/>
      <c r="G9" s="57"/>
      <c r="H9" s="62" t="s">
        <v>55</v>
      </c>
      <c r="I9" s="63" t="s">
        <v>55</v>
      </c>
      <c r="J9" s="63"/>
      <c r="K9" s="63" t="s">
        <v>55</v>
      </c>
      <c r="L9" s="63" t="s">
        <v>55</v>
      </c>
    </row>
    <row r="10" spans="1:13" s="47" customFormat="1" ht="11.25" customHeight="1">
      <c r="A10" s="64">
        <v>101</v>
      </c>
      <c r="B10" s="55"/>
      <c r="C10" s="65"/>
      <c r="D10" s="66"/>
      <c r="E10" s="373" t="s">
        <v>63</v>
      </c>
      <c r="F10" s="373"/>
      <c r="G10" s="57" t="s">
        <v>44</v>
      </c>
      <c r="H10" s="164">
        <v>86</v>
      </c>
      <c r="I10" s="166">
        <v>74</v>
      </c>
      <c r="J10" s="159">
        <v>18.7</v>
      </c>
      <c r="K10" s="166">
        <v>1396</v>
      </c>
      <c r="L10" s="169">
        <v>1248</v>
      </c>
      <c r="M10" s="159">
        <v>15.5</v>
      </c>
    </row>
    <row r="11" spans="1:13" s="47" customFormat="1" ht="11.25" customHeight="1">
      <c r="A11" s="64">
        <v>102</v>
      </c>
      <c r="B11" s="55"/>
      <c r="C11" s="65"/>
      <c r="D11" s="70"/>
      <c r="E11" s="373" t="s">
        <v>64</v>
      </c>
      <c r="F11" s="373"/>
      <c r="G11" s="57" t="s">
        <v>44</v>
      </c>
      <c r="H11" s="164">
        <v>11967</v>
      </c>
      <c r="I11" s="166">
        <v>3558</v>
      </c>
      <c r="J11" s="159">
        <v>50.9</v>
      </c>
      <c r="K11" s="166">
        <v>103893</v>
      </c>
      <c r="L11" s="169">
        <v>30905</v>
      </c>
      <c r="M11" s="159">
        <v>22.6</v>
      </c>
    </row>
    <row r="12" spans="1:13" s="47" customFormat="1" ht="11.25" customHeight="1">
      <c r="A12" s="64">
        <v>103</v>
      </c>
      <c r="B12" s="55"/>
      <c r="C12" s="65"/>
      <c r="D12" s="70"/>
      <c r="E12" s="373" t="s">
        <v>65</v>
      </c>
      <c r="F12" s="373"/>
      <c r="G12" s="57" t="s">
        <v>44</v>
      </c>
      <c r="H12" s="164">
        <v>1018</v>
      </c>
      <c r="I12" s="166">
        <v>245</v>
      </c>
      <c r="J12" s="159" t="s">
        <v>835</v>
      </c>
      <c r="K12" s="166">
        <v>6933</v>
      </c>
      <c r="L12" s="169">
        <v>1945</v>
      </c>
      <c r="M12" s="159">
        <v>-7.9</v>
      </c>
    </row>
    <row r="13" spans="1:13" s="47" customFormat="1" ht="11.25" customHeight="1">
      <c r="A13" s="64">
        <v>105</v>
      </c>
      <c r="B13" s="55"/>
      <c r="C13" s="65"/>
      <c r="D13" s="70"/>
      <c r="E13" s="373" t="s">
        <v>66</v>
      </c>
      <c r="F13" s="373"/>
      <c r="G13" s="57" t="s">
        <v>44</v>
      </c>
      <c r="H13" s="164" t="s">
        <v>67</v>
      </c>
      <c r="I13" s="166" t="s">
        <v>67</v>
      </c>
      <c r="J13" s="159" t="s">
        <v>840</v>
      </c>
      <c r="K13" s="166">
        <v>7</v>
      </c>
      <c r="L13" s="169">
        <v>2</v>
      </c>
      <c r="M13" s="159">
        <v>94.6</v>
      </c>
    </row>
    <row r="14" spans="1:13" s="47" customFormat="1" ht="11.25" customHeight="1">
      <c r="A14" s="64">
        <v>107</v>
      </c>
      <c r="B14" s="55"/>
      <c r="C14" s="65"/>
      <c r="D14" s="70"/>
      <c r="E14" s="373" t="s">
        <v>68</v>
      </c>
      <c r="F14" s="373"/>
      <c r="G14" s="57" t="s">
        <v>44</v>
      </c>
      <c r="H14" s="164">
        <v>10483</v>
      </c>
      <c r="I14" s="166">
        <v>1103</v>
      </c>
      <c r="J14" s="159">
        <v>-33.8</v>
      </c>
      <c r="K14" s="166">
        <v>184097</v>
      </c>
      <c r="L14" s="169">
        <v>22232</v>
      </c>
      <c r="M14" s="159">
        <v>50.5</v>
      </c>
    </row>
    <row r="15" spans="1:13" s="47" customFormat="1" ht="11.25" customHeight="1">
      <c r="A15" s="64">
        <v>109</v>
      </c>
      <c r="B15" s="55"/>
      <c r="C15" s="65"/>
      <c r="D15" s="70"/>
      <c r="E15" s="373" t="s">
        <v>69</v>
      </c>
      <c r="F15" s="373"/>
      <c r="G15" s="57" t="s">
        <v>44</v>
      </c>
      <c r="H15" s="164">
        <v>13</v>
      </c>
      <c r="I15" s="166">
        <v>273</v>
      </c>
      <c r="J15" s="159">
        <v>-58.4</v>
      </c>
      <c r="K15" s="166">
        <v>368</v>
      </c>
      <c r="L15" s="169">
        <v>5713</v>
      </c>
      <c r="M15" s="159">
        <v>-9.7</v>
      </c>
    </row>
    <row r="16" spans="1:13" s="47" customFormat="1" ht="11.25" customHeight="1">
      <c r="A16" s="64"/>
      <c r="B16" s="55"/>
      <c r="C16" s="65"/>
      <c r="D16" s="70"/>
      <c r="F16" s="71" t="s">
        <v>70</v>
      </c>
      <c r="G16" s="57" t="s">
        <v>44</v>
      </c>
      <c r="H16" s="165">
        <v>23567</v>
      </c>
      <c r="I16" s="167">
        <v>5252</v>
      </c>
      <c r="J16" s="160">
        <v>10.1</v>
      </c>
      <c r="K16" s="167">
        <v>296693</v>
      </c>
      <c r="L16" s="170">
        <v>62045</v>
      </c>
      <c r="M16" s="160">
        <v>25.3</v>
      </c>
    </row>
    <row r="17" spans="1:13" s="47" customFormat="1" ht="11.25" customHeight="1">
      <c r="A17" s="64"/>
      <c r="B17" s="55"/>
      <c r="C17" s="65"/>
      <c r="D17" s="70"/>
      <c r="F17" s="71"/>
      <c r="G17" s="57" t="s">
        <v>44</v>
      </c>
      <c r="H17" s="58" t="s">
        <v>55</v>
      </c>
      <c r="I17" s="59" t="s">
        <v>55</v>
      </c>
      <c r="J17" s="59" t="s">
        <v>55</v>
      </c>
      <c r="K17" s="59" t="s">
        <v>55</v>
      </c>
      <c r="L17" s="59" t="s">
        <v>55</v>
      </c>
      <c r="M17" s="47" t="s">
        <v>55</v>
      </c>
    </row>
    <row r="18" spans="1:13" s="47" customFormat="1" ht="11.25" customHeight="1">
      <c r="A18" s="60">
        <v>2</v>
      </c>
      <c r="B18" s="55"/>
      <c r="D18" s="56" t="s">
        <v>71</v>
      </c>
      <c r="E18" s="56"/>
      <c r="F18" s="61"/>
      <c r="G18" s="57" t="s">
        <v>44</v>
      </c>
      <c r="H18" s="62" t="s">
        <v>55</v>
      </c>
      <c r="I18" s="63" t="s">
        <v>55</v>
      </c>
      <c r="J18" s="63" t="s">
        <v>55</v>
      </c>
      <c r="K18" s="63" t="s">
        <v>55</v>
      </c>
      <c r="L18" s="63" t="s">
        <v>55</v>
      </c>
      <c r="M18" s="47" t="s">
        <v>55</v>
      </c>
    </row>
    <row r="19" spans="1:13" s="47" customFormat="1" ht="11.25" customHeight="1">
      <c r="A19" s="64">
        <v>201</v>
      </c>
      <c r="B19" s="55"/>
      <c r="C19" s="65"/>
      <c r="D19" s="66"/>
      <c r="E19" s="375" t="s">
        <v>72</v>
      </c>
      <c r="F19" s="375"/>
      <c r="G19" s="73" t="s">
        <v>44</v>
      </c>
      <c r="H19" s="47" t="s">
        <v>55</v>
      </c>
      <c r="I19" s="47" t="s">
        <v>55</v>
      </c>
      <c r="J19" s="47" t="s">
        <v>55</v>
      </c>
      <c r="K19" s="47" t="s">
        <v>55</v>
      </c>
      <c r="L19" s="47" t="s">
        <v>55</v>
      </c>
      <c r="M19" s="47" t="s">
        <v>55</v>
      </c>
    </row>
    <row r="20" spans="1:13" s="47" customFormat="1" ht="11.25" customHeight="1">
      <c r="A20" s="64"/>
      <c r="B20" s="55"/>
      <c r="C20" s="65"/>
      <c r="D20" s="66"/>
      <c r="E20" s="67"/>
      <c r="F20" s="67" t="s">
        <v>73</v>
      </c>
      <c r="G20" s="57" t="s">
        <v>44</v>
      </c>
      <c r="H20" s="164">
        <v>973738</v>
      </c>
      <c r="I20" s="166">
        <v>49435</v>
      </c>
      <c r="J20" s="159">
        <v>8.4</v>
      </c>
      <c r="K20" s="166">
        <v>11386356</v>
      </c>
      <c r="L20" s="169">
        <v>537729</v>
      </c>
      <c r="M20" s="159">
        <v>-0.6</v>
      </c>
    </row>
    <row r="21" spans="1:13" s="47" customFormat="1" ht="11.25" customHeight="1">
      <c r="A21" s="64">
        <v>202</v>
      </c>
      <c r="B21" s="55"/>
      <c r="C21" s="65"/>
      <c r="D21" s="66"/>
      <c r="E21" s="375" t="s">
        <v>74</v>
      </c>
      <c r="F21" s="375"/>
      <c r="G21" s="57" t="s">
        <v>44</v>
      </c>
      <c r="H21" s="62" t="s">
        <v>55</v>
      </c>
      <c r="I21" s="63" t="s">
        <v>55</v>
      </c>
      <c r="J21" s="63" t="s">
        <v>55</v>
      </c>
      <c r="K21" s="63" t="s">
        <v>55</v>
      </c>
      <c r="L21" s="63" t="s">
        <v>55</v>
      </c>
      <c r="M21" s="47" t="s">
        <v>55</v>
      </c>
    </row>
    <row r="22" spans="1:13" s="47" customFormat="1" ht="11.25" customHeight="1">
      <c r="A22" s="64"/>
      <c r="B22" s="55"/>
      <c r="C22" s="65"/>
      <c r="D22" s="70"/>
      <c r="E22" s="67"/>
      <c r="F22" s="67" t="s">
        <v>75</v>
      </c>
      <c r="G22" s="57" t="s">
        <v>44</v>
      </c>
      <c r="H22" s="164">
        <v>9854</v>
      </c>
      <c r="I22" s="166">
        <v>3103</v>
      </c>
      <c r="J22" s="159">
        <v>-31.3</v>
      </c>
      <c r="K22" s="166">
        <v>178770</v>
      </c>
      <c r="L22" s="169">
        <v>54309</v>
      </c>
      <c r="M22" s="159">
        <v>-21</v>
      </c>
    </row>
    <row r="23" spans="1:13" s="47" customFormat="1" ht="11.25" customHeight="1">
      <c r="A23" s="64">
        <v>203</v>
      </c>
      <c r="B23" s="55"/>
      <c r="C23" s="65"/>
      <c r="D23" s="66"/>
      <c r="E23" s="373" t="s">
        <v>76</v>
      </c>
      <c r="F23" s="373"/>
      <c r="G23" s="57" t="s">
        <v>44</v>
      </c>
      <c r="H23" s="164">
        <v>142192</v>
      </c>
      <c r="I23" s="166">
        <v>72490</v>
      </c>
      <c r="J23" s="159">
        <v>0.6</v>
      </c>
      <c r="K23" s="166">
        <v>1649896</v>
      </c>
      <c r="L23" s="169">
        <v>798854</v>
      </c>
      <c r="M23" s="159">
        <v>10.2</v>
      </c>
    </row>
    <row r="24" spans="1:13" s="47" customFormat="1" ht="11.25" customHeight="1">
      <c r="A24" s="64">
        <v>204</v>
      </c>
      <c r="B24" s="55"/>
      <c r="C24" s="65"/>
      <c r="D24" s="66"/>
      <c r="E24" s="373" t="s">
        <v>77</v>
      </c>
      <c r="F24" s="373"/>
      <c r="G24" s="57" t="s">
        <v>44</v>
      </c>
      <c r="H24" s="164">
        <v>170685</v>
      </c>
      <c r="I24" s="166">
        <v>73963</v>
      </c>
      <c r="J24" s="159">
        <v>9.8</v>
      </c>
      <c r="K24" s="166">
        <v>1834986</v>
      </c>
      <c r="L24" s="169">
        <v>760070</v>
      </c>
      <c r="M24" s="159">
        <v>10</v>
      </c>
    </row>
    <row r="25" spans="1:13" s="47" customFormat="1" ht="11.25" customHeight="1">
      <c r="A25" s="64">
        <v>206</v>
      </c>
      <c r="B25" s="55"/>
      <c r="C25" s="65"/>
      <c r="D25" s="66"/>
      <c r="E25" s="375" t="s">
        <v>78</v>
      </c>
      <c r="F25" s="375"/>
      <c r="G25" s="73" t="s">
        <v>44</v>
      </c>
      <c r="H25" s="47" t="s">
        <v>55</v>
      </c>
      <c r="I25" s="47" t="s">
        <v>55</v>
      </c>
      <c r="J25" s="47" t="s">
        <v>55</v>
      </c>
      <c r="K25" s="47" t="s">
        <v>55</v>
      </c>
      <c r="L25" s="47" t="s">
        <v>55</v>
      </c>
      <c r="M25" s="47" t="s">
        <v>55</v>
      </c>
    </row>
    <row r="26" spans="1:13" s="47" customFormat="1" ht="11.25" customHeight="1">
      <c r="A26" s="64"/>
      <c r="B26" s="55"/>
      <c r="C26" s="65"/>
      <c r="D26" s="66"/>
      <c r="E26" s="67"/>
      <c r="F26" s="67" t="s">
        <v>79</v>
      </c>
      <c r="G26" s="57" t="s">
        <v>44</v>
      </c>
      <c r="H26" s="164">
        <v>31980</v>
      </c>
      <c r="I26" s="166">
        <v>16378</v>
      </c>
      <c r="J26" s="159">
        <v>23.1</v>
      </c>
      <c r="K26" s="166">
        <v>287713</v>
      </c>
      <c r="L26" s="169">
        <v>162712</v>
      </c>
      <c r="M26" s="159">
        <v>15.4</v>
      </c>
    </row>
    <row r="27" spans="1:13" s="47" customFormat="1" ht="11.25" customHeight="1">
      <c r="A27" s="64">
        <v>208</v>
      </c>
      <c r="B27" s="55"/>
      <c r="C27" s="65"/>
      <c r="D27" s="66"/>
      <c r="E27" s="373" t="s">
        <v>80</v>
      </c>
      <c r="F27" s="373"/>
      <c r="G27" s="57" t="s">
        <v>44</v>
      </c>
      <c r="H27" s="164">
        <v>4341</v>
      </c>
      <c r="I27" s="166">
        <v>722</v>
      </c>
      <c r="J27" s="159">
        <v>-14.9</v>
      </c>
      <c r="K27" s="166">
        <v>56749</v>
      </c>
      <c r="L27" s="169">
        <v>9639</v>
      </c>
      <c r="M27" s="159">
        <v>18.4</v>
      </c>
    </row>
    <row r="28" spans="1:13" s="47" customFormat="1" ht="11.25" customHeight="1">
      <c r="A28" s="64">
        <v>209</v>
      </c>
      <c r="B28" s="55"/>
      <c r="C28" s="65"/>
      <c r="D28" s="66"/>
      <c r="E28" s="373" t="s">
        <v>81</v>
      </c>
      <c r="F28" s="373"/>
      <c r="G28" s="57" t="s">
        <v>44</v>
      </c>
      <c r="H28" s="164">
        <v>22254</v>
      </c>
      <c r="I28" s="166">
        <v>4465</v>
      </c>
      <c r="J28" s="159">
        <v>-9.7</v>
      </c>
      <c r="K28" s="166">
        <v>329380</v>
      </c>
      <c r="L28" s="169">
        <v>62749</v>
      </c>
      <c r="M28" s="159">
        <v>26</v>
      </c>
    </row>
    <row r="29" spans="1:13" s="75" customFormat="1" ht="11.25" customHeight="1">
      <c r="A29" s="64">
        <v>211</v>
      </c>
      <c r="B29" s="55"/>
      <c r="C29" s="65"/>
      <c r="D29" s="66"/>
      <c r="E29" s="373" t="s">
        <v>82</v>
      </c>
      <c r="F29" s="373"/>
      <c r="G29" s="57" t="s">
        <v>44</v>
      </c>
      <c r="H29" s="164">
        <v>6915</v>
      </c>
      <c r="I29" s="166">
        <v>560</v>
      </c>
      <c r="J29" s="159">
        <v>-35.8</v>
      </c>
      <c r="K29" s="166">
        <v>90996</v>
      </c>
      <c r="L29" s="169">
        <v>6023</v>
      </c>
      <c r="M29" s="159">
        <v>3.1</v>
      </c>
    </row>
    <row r="30" spans="1:13" s="75" customFormat="1" ht="11.25" customHeight="1">
      <c r="A30" s="64">
        <v>219</v>
      </c>
      <c r="B30" s="55"/>
      <c r="C30" s="65"/>
      <c r="D30" s="66"/>
      <c r="E30" s="373" t="s">
        <v>83</v>
      </c>
      <c r="F30" s="373"/>
      <c r="G30" s="57" t="s">
        <v>44</v>
      </c>
      <c r="H30" s="164">
        <v>15693</v>
      </c>
      <c r="I30" s="166">
        <v>3467</v>
      </c>
      <c r="J30" s="159">
        <v>-37.9</v>
      </c>
      <c r="K30" s="166">
        <v>326372</v>
      </c>
      <c r="L30" s="169">
        <v>71811</v>
      </c>
      <c r="M30" s="159">
        <v>5.5</v>
      </c>
    </row>
    <row r="31" spans="1:13" s="75" customFormat="1" ht="11.25" customHeight="1">
      <c r="A31" s="64"/>
      <c r="B31" s="55"/>
      <c r="C31" s="65"/>
      <c r="D31" s="70"/>
      <c r="E31" s="47"/>
      <c r="F31" s="71" t="s">
        <v>70</v>
      </c>
      <c r="G31" s="57" t="s">
        <v>44</v>
      </c>
      <c r="H31" s="165">
        <v>1377652</v>
      </c>
      <c r="I31" s="167">
        <v>224583</v>
      </c>
      <c r="J31" s="160">
        <v>4.4</v>
      </c>
      <c r="K31" s="167">
        <v>16141218</v>
      </c>
      <c r="L31" s="170">
        <v>2463897</v>
      </c>
      <c r="M31" s="160">
        <v>7.2</v>
      </c>
    </row>
    <row r="32" spans="1:13" s="75" customFormat="1" ht="11.25" customHeight="1">
      <c r="A32" s="64"/>
      <c r="B32" s="76"/>
      <c r="C32" s="65"/>
      <c r="D32" s="70"/>
      <c r="E32" s="47"/>
      <c r="F32" s="71"/>
      <c r="G32" s="57" t="s">
        <v>44</v>
      </c>
      <c r="H32" s="58" t="s">
        <v>55</v>
      </c>
      <c r="I32" s="59" t="s">
        <v>55</v>
      </c>
      <c r="J32" s="59" t="s">
        <v>55</v>
      </c>
      <c r="K32" s="59" t="s">
        <v>55</v>
      </c>
      <c r="L32" s="59" t="s">
        <v>55</v>
      </c>
      <c r="M32" s="47" t="s">
        <v>55</v>
      </c>
    </row>
    <row r="33" spans="1:13" s="47" customFormat="1" ht="11.25" customHeight="1">
      <c r="A33" s="60">
        <v>3</v>
      </c>
      <c r="B33" s="55"/>
      <c r="D33" s="56" t="s">
        <v>84</v>
      </c>
      <c r="E33" s="56"/>
      <c r="F33" s="61"/>
      <c r="G33" s="57" t="s">
        <v>44</v>
      </c>
      <c r="H33" s="62" t="s">
        <v>55</v>
      </c>
      <c r="I33" s="63" t="s">
        <v>55</v>
      </c>
      <c r="J33" s="63" t="s">
        <v>55</v>
      </c>
      <c r="K33" s="63" t="s">
        <v>55</v>
      </c>
      <c r="L33" s="63" t="s">
        <v>55</v>
      </c>
      <c r="M33" s="47" t="s">
        <v>55</v>
      </c>
    </row>
    <row r="34" spans="1:13" s="47" customFormat="1" ht="11.25" customHeight="1">
      <c r="A34" s="64">
        <v>301</v>
      </c>
      <c r="B34" s="55"/>
      <c r="C34" s="65"/>
      <c r="D34" s="66"/>
      <c r="E34" s="373" t="s">
        <v>85</v>
      </c>
      <c r="F34" s="373"/>
      <c r="G34" s="57" t="s">
        <v>44</v>
      </c>
      <c r="H34" s="164">
        <v>308523</v>
      </c>
      <c r="I34" s="166">
        <v>8151</v>
      </c>
      <c r="J34" s="159">
        <v>-27.9</v>
      </c>
      <c r="K34" s="166">
        <v>3459076</v>
      </c>
      <c r="L34" s="169">
        <v>81631</v>
      </c>
      <c r="M34" s="159">
        <v>-42.9</v>
      </c>
    </row>
    <row r="35" spans="1:13" s="47" customFormat="1" ht="11.25" customHeight="1">
      <c r="A35" s="64">
        <v>302</v>
      </c>
      <c r="B35" s="55"/>
      <c r="C35" s="65"/>
      <c r="D35" s="66"/>
      <c r="E35" s="373" t="s">
        <v>86</v>
      </c>
      <c r="F35" s="373"/>
      <c r="G35" s="57" t="s">
        <v>44</v>
      </c>
      <c r="H35" s="164">
        <v>9179</v>
      </c>
      <c r="I35" s="166">
        <v>222</v>
      </c>
      <c r="J35" s="159">
        <v>-39.9</v>
      </c>
      <c r="K35" s="166">
        <v>315519</v>
      </c>
      <c r="L35" s="169">
        <v>7755</v>
      </c>
      <c r="M35" s="159">
        <v>204.3</v>
      </c>
    </row>
    <row r="36" spans="1:13" s="47" customFormat="1" ht="11.25" customHeight="1">
      <c r="A36" s="64">
        <v>303</v>
      </c>
      <c r="B36" s="55"/>
      <c r="C36" s="65"/>
      <c r="D36" s="66"/>
      <c r="E36" s="373" t="s">
        <v>87</v>
      </c>
      <c r="F36" s="373"/>
      <c r="G36" s="57" t="s">
        <v>44</v>
      </c>
      <c r="H36" s="164">
        <v>65474</v>
      </c>
      <c r="I36" s="166">
        <v>1556</v>
      </c>
      <c r="J36" s="159">
        <v>-34.3</v>
      </c>
      <c r="K36" s="166">
        <v>1053977</v>
      </c>
      <c r="L36" s="169">
        <v>24720</v>
      </c>
      <c r="M36" s="159">
        <v>-30.6</v>
      </c>
    </row>
    <row r="37" spans="1:13" s="47" customFormat="1" ht="11.25" customHeight="1">
      <c r="A37" s="64">
        <v>304</v>
      </c>
      <c r="B37" s="55"/>
      <c r="C37" s="65"/>
      <c r="D37" s="66"/>
      <c r="E37" s="373" t="s">
        <v>88</v>
      </c>
      <c r="F37" s="373"/>
      <c r="G37" s="57" t="s">
        <v>44</v>
      </c>
      <c r="H37" s="164">
        <v>8599</v>
      </c>
      <c r="I37" s="166">
        <v>274</v>
      </c>
      <c r="J37" s="159">
        <v>-20.9</v>
      </c>
      <c r="K37" s="166">
        <v>89291</v>
      </c>
      <c r="L37" s="169">
        <v>2816</v>
      </c>
      <c r="M37" s="159">
        <v>-0.9</v>
      </c>
    </row>
    <row r="38" spans="1:13" s="47" customFormat="1" ht="11.25" customHeight="1">
      <c r="A38" s="64">
        <v>305</v>
      </c>
      <c r="B38" s="55"/>
      <c r="C38" s="65"/>
      <c r="D38" s="66"/>
      <c r="E38" s="373" t="s">
        <v>89</v>
      </c>
      <c r="F38" s="373"/>
      <c r="G38" s="57" t="s">
        <v>44</v>
      </c>
      <c r="H38" s="164">
        <v>49244</v>
      </c>
      <c r="I38" s="166">
        <v>3182</v>
      </c>
      <c r="J38" s="159">
        <v>-30.2</v>
      </c>
      <c r="K38" s="166">
        <v>981684</v>
      </c>
      <c r="L38" s="169">
        <v>52889</v>
      </c>
      <c r="M38" s="159">
        <v>2.5</v>
      </c>
    </row>
    <row r="39" spans="1:13" s="47" customFormat="1" ht="11.25" customHeight="1">
      <c r="A39" s="64">
        <v>308</v>
      </c>
      <c r="B39" s="55"/>
      <c r="C39" s="65"/>
      <c r="D39" s="66"/>
      <c r="E39" s="375" t="s">
        <v>90</v>
      </c>
      <c r="F39" s="375"/>
      <c r="G39" s="57" t="s">
        <v>44</v>
      </c>
      <c r="H39" s="62" t="s">
        <v>55</v>
      </c>
      <c r="I39" s="63" t="s">
        <v>55</v>
      </c>
      <c r="J39" s="63" t="s">
        <v>55</v>
      </c>
      <c r="K39" s="63" t="s">
        <v>55</v>
      </c>
      <c r="L39" s="63" t="s">
        <v>55</v>
      </c>
      <c r="M39" s="47" t="s">
        <v>55</v>
      </c>
    </row>
    <row r="40" spans="1:13" s="47" customFormat="1" ht="11.25" customHeight="1">
      <c r="A40" s="64"/>
      <c r="B40" s="55"/>
      <c r="C40" s="65"/>
      <c r="D40" s="70"/>
      <c r="E40" s="67"/>
      <c r="F40" s="67" t="s">
        <v>91</v>
      </c>
      <c r="G40" s="57" t="s">
        <v>44</v>
      </c>
      <c r="H40" s="164">
        <v>8361</v>
      </c>
      <c r="I40" s="166">
        <v>382</v>
      </c>
      <c r="J40" s="159">
        <v>-9.9</v>
      </c>
      <c r="K40" s="166">
        <v>91952</v>
      </c>
      <c r="L40" s="169">
        <v>5286</v>
      </c>
      <c r="M40" s="159">
        <v>-12.3</v>
      </c>
    </row>
    <row r="41" spans="1:13" s="47" customFormat="1" ht="11.25" customHeight="1">
      <c r="A41" s="64">
        <v>309</v>
      </c>
      <c r="B41" s="55"/>
      <c r="C41" s="65"/>
      <c r="D41" s="66"/>
      <c r="E41" s="373" t="s">
        <v>92</v>
      </c>
      <c r="F41" s="373"/>
      <c r="G41" s="57" t="s">
        <v>44</v>
      </c>
      <c r="H41" s="164">
        <v>36808</v>
      </c>
      <c r="I41" s="166">
        <v>2700</v>
      </c>
      <c r="J41" s="159">
        <v>16.2</v>
      </c>
      <c r="K41" s="166">
        <v>381734</v>
      </c>
      <c r="L41" s="169">
        <v>29109</v>
      </c>
      <c r="M41" s="159">
        <v>6.6</v>
      </c>
    </row>
    <row r="42" spans="1:13" s="47" customFormat="1" ht="11.25" customHeight="1">
      <c r="A42" s="64">
        <v>310</v>
      </c>
      <c r="B42" s="55"/>
      <c r="C42" s="65"/>
      <c r="D42" s="66"/>
      <c r="E42" s="373" t="s">
        <v>93</v>
      </c>
      <c r="F42" s="373"/>
      <c r="G42" s="57" t="s">
        <v>44</v>
      </c>
      <c r="H42" s="164">
        <v>60670</v>
      </c>
      <c r="I42" s="166">
        <v>2916</v>
      </c>
      <c r="J42" s="159">
        <v>-27.5</v>
      </c>
      <c r="K42" s="166">
        <v>867733</v>
      </c>
      <c r="L42" s="169">
        <v>38309</v>
      </c>
      <c r="M42" s="159">
        <v>-3.4</v>
      </c>
    </row>
    <row r="43" spans="1:13" s="47" customFormat="1" ht="11.25" customHeight="1">
      <c r="A43" s="64">
        <v>315</v>
      </c>
      <c r="B43" s="55"/>
      <c r="C43" s="65"/>
      <c r="D43" s="66"/>
      <c r="E43" s="373" t="s">
        <v>94</v>
      </c>
      <c r="F43" s="373"/>
      <c r="G43" s="57" t="s">
        <v>44</v>
      </c>
      <c r="H43" s="164">
        <v>172432</v>
      </c>
      <c r="I43" s="166">
        <v>31137</v>
      </c>
      <c r="J43" s="159">
        <v>15.1</v>
      </c>
      <c r="K43" s="166">
        <v>2048467</v>
      </c>
      <c r="L43" s="169">
        <v>337798</v>
      </c>
      <c r="M43" s="159">
        <v>13.9</v>
      </c>
    </row>
    <row r="44" spans="1:13" s="47" customFormat="1" ht="11.25" customHeight="1">
      <c r="A44" s="64">
        <v>316</v>
      </c>
      <c r="B44" s="55"/>
      <c r="C44" s="65"/>
      <c r="D44" s="66"/>
      <c r="E44" s="373" t="s">
        <v>95</v>
      </c>
      <c r="F44" s="373"/>
      <c r="G44" s="57" t="s">
        <v>44</v>
      </c>
      <c r="H44" s="164">
        <v>27251</v>
      </c>
      <c r="I44" s="166">
        <v>1159</v>
      </c>
      <c r="J44" s="159">
        <v>44.3</v>
      </c>
      <c r="K44" s="166">
        <v>344137</v>
      </c>
      <c r="L44" s="169">
        <v>12775</v>
      </c>
      <c r="M44" s="159">
        <v>12.5</v>
      </c>
    </row>
    <row r="45" spans="1:13" s="47" customFormat="1" ht="11.25" customHeight="1">
      <c r="A45" s="64">
        <v>320</v>
      </c>
      <c r="B45" s="55"/>
      <c r="C45" s="65"/>
      <c r="D45" s="66"/>
      <c r="E45" s="375" t="s">
        <v>96</v>
      </c>
      <c r="F45" s="375"/>
      <c r="G45" s="57" t="s">
        <v>44</v>
      </c>
      <c r="H45" s="62" t="s">
        <v>55</v>
      </c>
      <c r="I45" s="63" t="s">
        <v>55</v>
      </c>
      <c r="J45" s="63" t="s">
        <v>55</v>
      </c>
      <c r="K45" s="63" t="s">
        <v>55</v>
      </c>
      <c r="L45" s="63" t="s">
        <v>55</v>
      </c>
      <c r="M45" s="47" t="s">
        <v>55</v>
      </c>
    </row>
    <row r="46" spans="1:13" s="47" customFormat="1" ht="11.25" customHeight="1">
      <c r="A46" s="64"/>
      <c r="B46" s="55"/>
      <c r="C46" s="65"/>
      <c r="D46" s="70"/>
      <c r="E46" s="67"/>
      <c r="F46" s="67" t="s">
        <v>97</v>
      </c>
      <c r="G46" s="57" t="s">
        <v>44</v>
      </c>
      <c r="H46" s="164">
        <v>2684</v>
      </c>
      <c r="I46" s="166">
        <v>794</v>
      </c>
      <c r="J46" s="159">
        <v>22</v>
      </c>
      <c r="K46" s="166">
        <v>45490</v>
      </c>
      <c r="L46" s="169">
        <v>9537</v>
      </c>
      <c r="M46" s="159">
        <v>14.3</v>
      </c>
    </row>
    <row r="47" spans="1:13" s="47" customFormat="1" ht="11.25" customHeight="1">
      <c r="A47" s="64">
        <v>325</v>
      </c>
      <c r="B47" s="55"/>
      <c r="C47" s="65"/>
      <c r="D47" s="66"/>
      <c r="E47" s="373" t="s">
        <v>98</v>
      </c>
      <c r="F47" s="373"/>
      <c r="G47" s="57" t="s">
        <v>44</v>
      </c>
      <c r="H47" s="164">
        <v>3875</v>
      </c>
      <c r="I47" s="166">
        <v>270</v>
      </c>
      <c r="J47" s="159">
        <v>13.1</v>
      </c>
      <c r="K47" s="166">
        <v>56677</v>
      </c>
      <c r="L47" s="169">
        <v>4682</v>
      </c>
      <c r="M47" s="159">
        <v>21.9</v>
      </c>
    </row>
    <row r="48" spans="1:13" s="47" customFormat="1" ht="11.25" customHeight="1">
      <c r="A48" s="64">
        <v>335</v>
      </c>
      <c r="B48" s="55"/>
      <c r="C48" s="65"/>
      <c r="D48" s="66"/>
      <c r="E48" s="373" t="s">
        <v>99</v>
      </c>
      <c r="F48" s="373"/>
      <c r="G48" s="57" t="s">
        <v>44</v>
      </c>
      <c r="H48" s="164">
        <v>13905</v>
      </c>
      <c r="I48" s="166">
        <v>307</v>
      </c>
      <c r="J48" s="159">
        <v>-35</v>
      </c>
      <c r="K48" s="166">
        <v>153977</v>
      </c>
      <c r="L48" s="169">
        <v>3362</v>
      </c>
      <c r="M48" s="159">
        <v>2.3</v>
      </c>
    </row>
    <row r="49" spans="1:13" s="47" customFormat="1" ht="11.25" customHeight="1">
      <c r="A49" s="64">
        <v>340</v>
      </c>
      <c r="B49" s="55"/>
      <c r="C49" s="65"/>
      <c r="D49" s="66"/>
      <c r="E49" s="373" t="s">
        <v>100</v>
      </c>
      <c r="F49" s="373"/>
      <c r="G49" s="57" t="s">
        <v>44</v>
      </c>
      <c r="H49" s="164">
        <v>58555</v>
      </c>
      <c r="I49" s="166">
        <v>5199</v>
      </c>
      <c r="J49" s="159">
        <v>52</v>
      </c>
      <c r="K49" s="166">
        <v>908596</v>
      </c>
      <c r="L49" s="169">
        <v>61410</v>
      </c>
      <c r="M49" s="159">
        <v>2.5</v>
      </c>
    </row>
    <row r="50" spans="1:13" s="75" customFormat="1" ht="11.25" customHeight="1">
      <c r="A50" s="64">
        <v>345</v>
      </c>
      <c r="B50" s="55"/>
      <c r="C50" s="65"/>
      <c r="D50" s="66"/>
      <c r="E50" s="373" t="s">
        <v>101</v>
      </c>
      <c r="F50" s="373"/>
      <c r="G50" s="57" t="s">
        <v>44</v>
      </c>
      <c r="H50" s="164">
        <v>420101</v>
      </c>
      <c r="I50" s="166">
        <v>53893</v>
      </c>
      <c r="J50" s="159">
        <v>24.3</v>
      </c>
      <c r="K50" s="166">
        <v>4475803</v>
      </c>
      <c r="L50" s="169">
        <v>558326</v>
      </c>
      <c r="M50" s="159">
        <v>-8.3</v>
      </c>
    </row>
    <row r="51" spans="1:13" s="47" customFormat="1" ht="11.25" customHeight="1">
      <c r="A51" s="64">
        <v>350</v>
      </c>
      <c r="B51" s="55"/>
      <c r="C51" s="65"/>
      <c r="D51" s="66"/>
      <c r="E51" s="373" t="s">
        <v>102</v>
      </c>
      <c r="F51" s="373"/>
      <c r="G51" s="57" t="s">
        <v>44</v>
      </c>
      <c r="H51" s="164">
        <v>335707</v>
      </c>
      <c r="I51" s="166">
        <v>40367</v>
      </c>
      <c r="J51" s="159">
        <v>28.3</v>
      </c>
      <c r="K51" s="166">
        <v>5223777</v>
      </c>
      <c r="L51" s="169">
        <v>563844</v>
      </c>
      <c r="M51" s="159">
        <v>-1.1</v>
      </c>
    </row>
    <row r="52" spans="1:13" s="47" customFormat="1" ht="11.25" customHeight="1">
      <c r="A52" s="64">
        <v>355</v>
      </c>
      <c r="B52" s="55"/>
      <c r="C52" s="65"/>
      <c r="D52" s="66"/>
      <c r="E52" s="373" t="s">
        <v>103</v>
      </c>
      <c r="F52" s="373"/>
      <c r="G52" s="57" t="s">
        <v>44</v>
      </c>
      <c r="H52" s="164">
        <v>355075</v>
      </c>
      <c r="I52" s="166">
        <v>31143</v>
      </c>
      <c r="J52" s="159">
        <v>16.7</v>
      </c>
      <c r="K52" s="166">
        <v>2083330</v>
      </c>
      <c r="L52" s="169">
        <v>180331</v>
      </c>
      <c r="M52" s="159">
        <v>-16.2</v>
      </c>
    </row>
    <row r="53" spans="1:13" s="47" customFormat="1" ht="11.25" customHeight="1">
      <c r="A53" s="64">
        <v>360</v>
      </c>
      <c r="B53" s="55"/>
      <c r="C53" s="65"/>
      <c r="D53" s="66"/>
      <c r="E53" s="372" t="s">
        <v>104</v>
      </c>
      <c r="F53" s="372"/>
      <c r="G53" s="57" t="s">
        <v>44</v>
      </c>
      <c r="H53" s="289">
        <v>37743</v>
      </c>
      <c r="I53" s="290">
        <v>13897</v>
      </c>
      <c r="J53" s="159">
        <v>13.3</v>
      </c>
      <c r="K53" s="290">
        <v>317686</v>
      </c>
      <c r="L53" s="291">
        <v>131052</v>
      </c>
      <c r="M53" s="159">
        <v>19.3</v>
      </c>
    </row>
    <row r="54" spans="1:13" s="75" customFormat="1" ht="11.25" customHeight="1">
      <c r="A54" s="64">
        <v>370</v>
      </c>
      <c r="B54" s="55"/>
      <c r="C54" s="65"/>
      <c r="D54" s="66"/>
      <c r="E54" s="372" t="s">
        <v>105</v>
      </c>
      <c r="F54" s="372"/>
      <c r="G54" s="57" t="s">
        <v>44</v>
      </c>
      <c r="H54" s="289">
        <v>185238</v>
      </c>
      <c r="I54" s="290">
        <v>20937</v>
      </c>
      <c r="J54" s="159">
        <v>-0.5</v>
      </c>
      <c r="K54" s="290">
        <v>2106099</v>
      </c>
      <c r="L54" s="291">
        <v>246464</v>
      </c>
      <c r="M54" s="159">
        <v>-7.5</v>
      </c>
    </row>
    <row r="55" spans="1:13" s="47" customFormat="1" ht="11.25" customHeight="1">
      <c r="A55" s="64">
        <v>372</v>
      </c>
      <c r="B55" s="55"/>
      <c r="C55" s="65"/>
      <c r="D55" s="66"/>
      <c r="E55" s="373" t="s">
        <v>106</v>
      </c>
      <c r="F55" s="373"/>
      <c r="G55" s="57" t="s">
        <v>44</v>
      </c>
      <c r="H55" s="164">
        <v>71661</v>
      </c>
      <c r="I55" s="166">
        <v>10795</v>
      </c>
      <c r="J55" s="159">
        <v>-4.6</v>
      </c>
      <c r="K55" s="166">
        <v>1108888</v>
      </c>
      <c r="L55" s="169">
        <v>153390</v>
      </c>
      <c r="M55" s="159">
        <v>-3.5</v>
      </c>
    </row>
    <row r="56" spans="1:13" s="47" customFormat="1" ht="11.25" customHeight="1">
      <c r="A56" s="64">
        <v>375</v>
      </c>
      <c r="B56" s="55"/>
      <c r="C56" s="65"/>
      <c r="D56" s="66"/>
      <c r="E56" s="373" t="s">
        <v>107</v>
      </c>
      <c r="F56" s="373"/>
      <c r="G56" s="57" t="s">
        <v>44</v>
      </c>
      <c r="H56" s="164">
        <v>58397</v>
      </c>
      <c r="I56" s="166">
        <v>5709</v>
      </c>
      <c r="J56" s="159">
        <v>-12.1</v>
      </c>
      <c r="K56" s="166">
        <v>902991</v>
      </c>
      <c r="L56" s="169">
        <v>92491</v>
      </c>
      <c r="M56" s="159">
        <v>-4.8</v>
      </c>
    </row>
    <row r="57" spans="1:13" s="47" customFormat="1" ht="11.25" customHeight="1">
      <c r="A57" s="64">
        <v>377</v>
      </c>
      <c r="B57" s="55"/>
      <c r="C57" s="65"/>
      <c r="D57" s="66"/>
      <c r="E57" s="373" t="s">
        <v>108</v>
      </c>
      <c r="F57" s="373"/>
      <c r="G57" s="57" t="s">
        <v>44</v>
      </c>
      <c r="H57" s="164">
        <v>31809</v>
      </c>
      <c r="I57" s="166">
        <v>11554</v>
      </c>
      <c r="J57" s="159">
        <v>-18.3</v>
      </c>
      <c r="K57" s="166">
        <v>447392</v>
      </c>
      <c r="L57" s="169">
        <v>164646</v>
      </c>
      <c r="M57" s="159">
        <v>0.5</v>
      </c>
    </row>
    <row r="58" spans="1:13" s="47" customFormat="1" ht="11.25" customHeight="1">
      <c r="A58" s="64">
        <v>379</v>
      </c>
      <c r="B58" s="55"/>
      <c r="C58" s="65"/>
      <c r="D58" s="66"/>
      <c r="E58" s="373" t="s">
        <v>109</v>
      </c>
      <c r="F58" s="373"/>
      <c r="G58" s="57" t="s">
        <v>44</v>
      </c>
      <c r="H58" s="164">
        <v>10562</v>
      </c>
      <c r="I58" s="166">
        <v>4060</v>
      </c>
      <c r="J58" s="159">
        <v>-7.1</v>
      </c>
      <c r="K58" s="166">
        <v>138429</v>
      </c>
      <c r="L58" s="169">
        <v>52701</v>
      </c>
      <c r="M58" s="159">
        <v>-0.5</v>
      </c>
    </row>
    <row r="59" spans="1:13" s="75" customFormat="1" ht="11.25" customHeight="1">
      <c r="A59" s="64">
        <v>381</v>
      </c>
      <c r="B59" s="55"/>
      <c r="C59" s="65"/>
      <c r="D59" s="66"/>
      <c r="E59" s="373" t="s">
        <v>110</v>
      </c>
      <c r="F59" s="373"/>
      <c r="G59" s="57" t="s">
        <v>44</v>
      </c>
      <c r="H59" s="164">
        <v>155686</v>
      </c>
      <c r="I59" s="166">
        <v>12805</v>
      </c>
      <c r="J59" s="159">
        <v>9.4</v>
      </c>
      <c r="K59" s="166">
        <v>2072984</v>
      </c>
      <c r="L59" s="169">
        <v>172960</v>
      </c>
      <c r="M59" s="159">
        <v>2.2</v>
      </c>
    </row>
    <row r="60" spans="1:13" s="47" customFormat="1" ht="11.25" customHeight="1">
      <c r="A60" s="64">
        <v>383</v>
      </c>
      <c r="B60" s="55"/>
      <c r="C60" s="65"/>
      <c r="D60" s="66"/>
      <c r="E60" s="373" t="s">
        <v>111</v>
      </c>
      <c r="F60" s="373"/>
      <c r="G60" s="57" t="s">
        <v>44</v>
      </c>
      <c r="H60" s="164">
        <v>216188</v>
      </c>
      <c r="I60" s="166">
        <v>12264</v>
      </c>
      <c r="J60" s="159">
        <v>107.9</v>
      </c>
      <c r="K60" s="166">
        <v>1589487</v>
      </c>
      <c r="L60" s="169">
        <v>91705</v>
      </c>
      <c r="M60" s="159">
        <v>12.8</v>
      </c>
    </row>
    <row r="61" spans="1:13" s="47" customFormat="1" ht="11.25" customHeight="1">
      <c r="A61" s="64">
        <v>385</v>
      </c>
      <c r="B61" s="55"/>
      <c r="C61" s="65"/>
      <c r="D61" s="66"/>
      <c r="E61" s="373" t="s">
        <v>112</v>
      </c>
      <c r="F61" s="373"/>
      <c r="G61" s="57" t="s">
        <v>44</v>
      </c>
      <c r="H61" s="164">
        <v>81610</v>
      </c>
      <c r="I61" s="166">
        <v>11136</v>
      </c>
      <c r="J61" s="159">
        <v>-2.8</v>
      </c>
      <c r="K61" s="166">
        <v>879879</v>
      </c>
      <c r="L61" s="169">
        <v>129451</v>
      </c>
      <c r="M61" s="159">
        <v>5</v>
      </c>
    </row>
    <row r="62" spans="1:13" s="47" customFormat="1" ht="11.25" customHeight="1">
      <c r="A62" s="64">
        <v>389</v>
      </c>
      <c r="B62" s="55"/>
      <c r="C62" s="65"/>
      <c r="D62" s="66"/>
      <c r="E62" s="373" t="s">
        <v>113</v>
      </c>
      <c r="F62" s="373"/>
      <c r="G62" s="57" t="s">
        <v>44</v>
      </c>
      <c r="H62" s="164">
        <v>168360</v>
      </c>
      <c r="I62" s="166">
        <v>6111</v>
      </c>
      <c r="J62" s="159">
        <v>-16.1</v>
      </c>
      <c r="K62" s="166">
        <v>2632958</v>
      </c>
      <c r="L62" s="169">
        <v>83633</v>
      </c>
      <c r="M62" s="159">
        <v>-2.1</v>
      </c>
    </row>
    <row r="63" spans="1:13" s="75" customFormat="1" ht="11.25" customHeight="1">
      <c r="A63" s="64">
        <v>393</v>
      </c>
      <c r="B63" s="76"/>
      <c r="C63" s="65"/>
      <c r="D63" s="66"/>
      <c r="E63" s="375" t="s">
        <v>114</v>
      </c>
      <c r="F63" s="375"/>
      <c r="G63" s="57" t="s">
        <v>44</v>
      </c>
      <c r="H63" s="62" t="s">
        <v>55</v>
      </c>
      <c r="I63" s="63" t="s">
        <v>55</v>
      </c>
      <c r="J63" s="63" t="s">
        <v>55</v>
      </c>
      <c r="K63" s="63" t="s">
        <v>55</v>
      </c>
      <c r="L63" s="63" t="s">
        <v>55</v>
      </c>
      <c r="M63" s="47" t="s">
        <v>55</v>
      </c>
    </row>
    <row r="64" spans="1:13" s="75" customFormat="1" ht="11.25" customHeight="1">
      <c r="A64" s="64"/>
      <c r="B64" s="76"/>
      <c r="C64" s="65"/>
      <c r="D64" s="70"/>
      <c r="E64" s="67"/>
      <c r="F64" s="67" t="s">
        <v>115</v>
      </c>
      <c r="G64" s="57" t="s">
        <v>44</v>
      </c>
      <c r="H64" s="164">
        <v>256761</v>
      </c>
      <c r="I64" s="166">
        <v>13422</v>
      </c>
      <c r="J64" s="159">
        <v>25.9</v>
      </c>
      <c r="K64" s="166">
        <v>3603005</v>
      </c>
      <c r="L64" s="169">
        <v>136785</v>
      </c>
      <c r="M64" s="159">
        <v>14.7</v>
      </c>
    </row>
    <row r="65" spans="1:13" s="75" customFormat="1" ht="11.25" customHeight="1">
      <c r="A65" s="64">
        <v>395</v>
      </c>
      <c r="B65" s="55"/>
      <c r="C65" s="65"/>
      <c r="D65" s="66"/>
      <c r="E65" s="373" t="s">
        <v>116</v>
      </c>
      <c r="F65" s="373"/>
      <c r="G65" s="57" t="s">
        <v>44</v>
      </c>
      <c r="H65" s="164">
        <v>395621</v>
      </c>
      <c r="I65" s="166">
        <v>38179</v>
      </c>
      <c r="J65" s="159">
        <v>-38.5</v>
      </c>
      <c r="K65" s="166">
        <v>5100918</v>
      </c>
      <c r="L65" s="169">
        <v>589616</v>
      </c>
      <c r="M65" s="159">
        <v>-0.3</v>
      </c>
    </row>
    <row r="66" spans="1:13" s="75" customFormat="1" ht="11.25" customHeight="1">
      <c r="A66" s="64">
        <v>396</v>
      </c>
      <c r="B66" s="76"/>
      <c r="C66" s="65"/>
      <c r="D66" s="66"/>
      <c r="E66" s="373" t="s">
        <v>117</v>
      </c>
      <c r="F66" s="373"/>
      <c r="G66" s="57" t="s">
        <v>44</v>
      </c>
      <c r="H66" s="164">
        <v>90458</v>
      </c>
      <c r="I66" s="166">
        <v>18643</v>
      </c>
      <c r="J66" s="159">
        <v>-9.8</v>
      </c>
      <c r="K66" s="166">
        <v>924552</v>
      </c>
      <c r="L66" s="169">
        <v>256281</v>
      </c>
      <c r="M66" s="159">
        <v>-2.3</v>
      </c>
    </row>
    <row r="67" spans="1:13" s="75" customFormat="1" ht="11.25" customHeight="1">
      <c r="A67" s="64"/>
      <c r="B67" s="76"/>
      <c r="C67" s="65"/>
      <c r="D67" s="70"/>
      <c r="E67" s="47"/>
      <c r="F67" s="71" t="s">
        <v>70</v>
      </c>
      <c r="G67" s="57" t="s">
        <v>44</v>
      </c>
      <c r="H67" s="165">
        <v>3696537</v>
      </c>
      <c r="I67" s="167">
        <v>363164</v>
      </c>
      <c r="J67" s="160">
        <v>1.1</v>
      </c>
      <c r="K67" s="167">
        <v>44406489</v>
      </c>
      <c r="L67" s="170">
        <v>4275755</v>
      </c>
      <c r="M67" s="160">
        <v>-2.1</v>
      </c>
    </row>
    <row r="68" spans="1:13" s="47" customFormat="1" ht="11.25" customHeight="1">
      <c r="A68" s="95"/>
      <c r="B68" s="171"/>
      <c r="C68" s="91"/>
      <c r="D68" s="91"/>
      <c r="E68" s="67"/>
      <c r="F68" s="71"/>
      <c r="G68" s="103"/>
      <c r="H68" s="167"/>
      <c r="I68" s="167"/>
      <c r="J68" s="160"/>
      <c r="K68" s="167"/>
      <c r="L68" s="170"/>
      <c r="M68" s="160"/>
    </row>
    <row r="69" spans="1:9" s="1" customFormat="1" ht="12.75">
      <c r="A69" s="1" t="s">
        <v>34</v>
      </c>
      <c r="D69" s="10"/>
      <c r="E69" s="10"/>
      <c r="F69" s="10"/>
      <c r="G69" s="10"/>
      <c r="H69" s="10"/>
      <c r="I69" s="11"/>
    </row>
    <row r="70" spans="1:13" s="1" customFormat="1" ht="12.75" customHeight="1">
      <c r="A70" s="365" t="s">
        <v>839</v>
      </c>
      <c r="B70" s="366"/>
      <c r="C70" s="366"/>
      <c r="D70" s="366"/>
      <c r="E70" s="366"/>
      <c r="F70" s="366"/>
      <c r="G70" s="366"/>
      <c r="H70" s="366"/>
      <c r="I70" s="366"/>
      <c r="J70" s="367"/>
      <c r="K70" s="367"/>
      <c r="L70" s="367"/>
      <c r="M70" s="367"/>
    </row>
    <row r="71" spans="8:13" ht="9.75">
      <c r="H71" s="78"/>
      <c r="I71" s="78"/>
      <c r="J71" s="78"/>
      <c r="K71" s="78"/>
      <c r="L71" s="78"/>
      <c r="M71" s="78"/>
    </row>
    <row r="72" spans="8:13" ht="9.75">
      <c r="H72" s="78"/>
      <c r="I72" s="78"/>
      <c r="J72" s="78"/>
      <c r="K72" s="78"/>
      <c r="L72" s="78"/>
      <c r="M72" s="78"/>
    </row>
    <row r="73" spans="8:13" ht="9.75">
      <c r="H73" s="78"/>
      <c r="I73" s="78"/>
      <c r="J73" s="78"/>
      <c r="K73" s="78"/>
      <c r="L73" s="78"/>
      <c r="M73" s="78"/>
    </row>
    <row r="74" spans="8:13" ht="9.75">
      <c r="H74" s="78"/>
      <c r="I74" s="78"/>
      <c r="J74" s="78"/>
      <c r="K74" s="78"/>
      <c r="L74" s="78"/>
      <c r="M74" s="78"/>
    </row>
    <row r="75" spans="8:13" ht="9.75">
      <c r="H75" s="78"/>
      <c r="I75" s="78"/>
      <c r="J75" s="78"/>
      <c r="K75" s="78"/>
      <c r="L75" s="78"/>
      <c r="M75" s="78"/>
    </row>
    <row r="76" spans="8:13" ht="9.75">
      <c r="H76" s="78"/>
      <c r="I76" s="78"/>
      <c r="J76" s="78"/>
      <c r="K76" s="78"/>
      <c r="L76" s="78"/>
      <c r="M76" s="78"/>
    </row>
  </sheetData>
  <sheetProtection/>
  <mergeCells count="53">
    <mergeCell ref="E25:F25"/>
    <mergeCell ref="E27:F27"/>
    <mergeCell ref="E19:F19"/>
    <mergeCell ref="E21:F21"/>
    <mergeCell ref="E23:F23"/>
    <mergeCell ref="E24:F24"/>
    <mergeCell ref="E54:F54"/>
    <mergeCell ref="E55:F55"/>
    <mergeCell ref="E28:F28"/>
    <mergeCell ref="E29:F29"/>
    <mergeCell ref="E30:F30"/>
    <mergeCell ref="E34:F34"/>
    <mergeCell ref="E35:F35"/>
    <mergeCell ref="E36:F36"/>
    <mergeCell ref="E51:F51"/>
    <mergeCell ref="E38:F38"/>
    <mergeCell ref="E11:F11"/>
    <mergeCell ref="E12:F12"/>
    <mergeCell ref="E13:F13"/>
    <mergeCell ref="E14:F14"/>
    <mergeCell ref="E66:F66"/>
    <mergeCell ref="A2:L2"/>
    <mergeCell ref="E53:F53"/>
    <mergeCell ref="E65:F65"/>
    <mergeCell ref="E49:F49"/>
    <mergeCell ref="E15:F15"/>
    <mergeCell ref="A4:A6"/>
    <mergeCell ref="B4:G6"/>
    <mergeCell ref="E48:F48"/>
    <mergeCell ref="A3:G3"/>
    <mergeCell ref="E52:F52"/>
    <mergeCell ref="E10:F10"/>
    <mergeCell ref="E44:F44"/>
    <mergeCell ref="E45:F45"/>
    <mergeCell ref="E47:F47"/>
    <mergeCell ref="E37:F37"/>
    <mergeCell ref="E60:F60"/>
    <mergeCell ref="E61:F61"/>
    <mergeCell ref="E62:F62"/>
    <mergeCell ref="E56:F56"/>
    <mergeCell ref="E57:F57"/>
    <mergeCell ref="E58:F58"/>
    <mergeCell ref="E59:F59"/>
    <mergeCell ref="A70:M70"/>
    <mergeCell ref="H4:M4"/>
    <mergeCell ref="H5:J5"/>
    <mergeCell ref="K5:M5"/>
    <mergeCell ref="E63:F63"/>
    <mergeCell ref="E39:F39"/>
    <mergeCell ref="E41:F41"/>
    <mergeCell ref="E50:F50"/>
    <mergeCell ref="E42:F42"/>
    <mergeCell ref="E43:F43"/>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&amp;C24</oddFooter>
  </headerFooter>
</worksheet>
</file>

<file path=xl/worksheets/sheet23.xml><?xml version="1.0" encoding="utf-8"?>
<worksheet xmlns="http://schemas.openxmlformats.org/spreadsheetml/2006/main" xmlns:r="http://schemas.openxmlformats.org/officeDocument/2006/relationships">
  <dimension ref="A1:AX128"/>
  <sheetViews>
    <sheetView zoomScalePageLayoutView="0" workbookViewId="0" topLeftCell="A1">
      <selection activeCell="D53" sqref="D53"/>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8" width="12.140625" style="45" customWidth="1"/>
    <col min="19" max="16384" width="11.421875" style="45" customWidth="1"/>
  </cols>
  <sheetData>
    <row r="1" spans="1:7" ht="9.75" customHeight="1">
      <c r="A1" s="275"/>
      <c r="B1" s="275"/>
      <c r="C1" s="275"/>
      <c r="D1" s="275"/>
      <c r="E1" s="275"/>
      <c r="F1" s="275"/>
      <c r="G1" s="275"/>
    </row>
    <row r="2" spans="1:12" ht="13.5" customHeight="1">
      <c r="A2" s="381" t="s">
        <v>1149</v>
      </c>
      <c r="B2" s="374"/>
      <c r="C2" s="374"/>
      <c r="D2" s="374"/>
      <c r="E2" s="374"/>
      <c r="F2" s="374"/>
      <c r="G2" s="374"/>
      <c r="H2" s="374"/>
      <c r="I2" s="374"/>
      <c r="J2" s="374"/>
      <c r="K2" s="374"/>
      <c r="L2" s="374"/>
    </row>
    <row r="3" spans="1:7" ht="9.75" customHeight="1">
      <c r="A3" s="382"/>
      <c r="B3" s="382"/>
      <c r="C3" s="382"/>
      <c r="D3" s="382"/>
      <c r="E3" s="382"/>
      <c r="F3" s="382"/>
      <c r="G3" s="382"/>
    </row>
    <row r="4" spans="1:13" s="47" customFormat="1" ht="18" customHeight="1">
      <c r="A4" s="377" t="s">
        <v>56</v>
      </c>
      <c r="B4" s="379" t="s">
        <v>57</v>
      </c>
      <c r="C4" s="379"/>
      <c r="D4" s="379"/>
      <c r="E4" s="379"/>
      <c r="F4" s="379"/>
      <c r="G4" s="379"/>
      <c r="H4" s="368" t="s">
        <v>58</v>
      </c>
      <c r="I4" s="369"/>
      <c r="J4" s="369"/>
      <c r="K4" s="369"/>
      <c r="L4" s="369"/>
      <c r="M4" s="369"/>
    </row>
    <row r="5" spans="1:13" s="47" customFormat="1" ht="18" customHeight="1">
      <c r="A5" s="378"/>
      <c r="B5" s="379"/>
      <c r="C5" s="379"/>
      <c r="D5" s="379"/>
      <c r="E5" s="379"/>
      <c r="F5" s="379"/>
      <c r="G5" s="379"/>
      <c r="H5" s="370" t="s">
        <v>1128</v>
      </c>
      <c r="I5" s="369"/>
      <c r="J5" s="371"/>
      <c r="K5" s="370" t="s">
        <v>1129</v>
      </c>
      <c r="L5" s="369"/>
      <c r="M5" s="369"/>
    </row>
    <row r="6" spans="1:13" s="47" customFormat="1" ht="18" customHeight="1">
      <c r="A6" s="378"/>
      <c r="B6" s="379"/>
      <c r="C6" s="379"/>
      <c r="D6" s="379"/>
      <c r="E6" s="379"/>
      <c r="F6" s="379"/>
      <c r="G6" s="379"/>
      <c r="H6" s="161" t="s">
        <v>59</v>
      </c>
      <c r="I6" s="161" t="s">
        <v>60</v>
      </c>
      <c r="J6" s="158" t="s">
        <v>837</v>
      </c>
      <c r="K6" s="161" t="s">
        <v>59</v>
      </c>
      <c r="L6" s="162" t="s">
        <v>60</v>
      </c>
      <c r="M6" s="163" t="s">
        <v>838</v>
      </c>
    </row>
    <row r="7" spans="1:50" s="53" customFormat="1" ht="9" customHeight="1">
      <c r="A7" s="79" t="s">
        <v>55</v>
      </c>
      <c r="B7" s="80"/>
      <c r="C7" s="80"/>
      <c r="D7" s="80"/>
      <c r="E7" s="81"/>
      <c r="F7" s="81"/>
      <c r="G7" s="81"/>
      <c r="H7" s="51"/>
      <c r="I7" s="52"/>
      <c r="J7" s="52"/>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row>
    <row r="8" spans="1:50" s="47" customFormat="1" ht="12">
      <c r="A8" s="82"/>
      <c r="B8" s="83"/>
      <c r="C8" s="72"/>
      <c r="D8" s="72"/>
      <c r="E8" s="72"/>
      <c r="F8" s="72"/>
      <c r="G8" s="86"/>
      <c r="H8" s="62"/>
      <c r="I8" s="63"/>
      <c r="J8" s="63"/>
      <c r="K8" s="63"/>
      <c r="L8" s="6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row>
    <row r="9" spans="1:12" s="89" customFormat="1" ht="11.25">
      <c r="A9" s="87">
        <v>4</v>
      </c>
      <c r="B9" s="88"/>
      <c r="D9" s="61" t="s">
        <v>783</v>
      </c>
      <c r="E9" s="61"/>
      <c r="F9" s="61"/>
      <c r="G9" s="74"/>
      <c r="H9" s="58" t="s">
        <v>55</v>
      </c>
      <c r="I9" s="59" t="s">
        <v>55</v>
      </c>
      <c r="J9" s="59"/>
      <c r="K9" s="59" t="s">
        <v>55</v>
      </c>
      <c r="L9" s="59" t="s">
        <v>55</v>
      </c>
    </row>
    <row r="10" spans="1:13" s="47" customFormat="1" ht="11.25" customHeight="1">
      <c r="A10" s="90">
        <v>401</v>
      </c>
      <c r="B10" s="83"/>
      <c r="C10" s="91"/>
      <c r="D10" s="91"/>
      <c r="E10" s="380" t="s">
        <v>118</v>
      </c>
      <c r="F10" s="380"/>
      <c r="G10" s="86" t="s">
        <v>44</v>
      </c>
      <c r="H10" s="164">
        <v>6091</v>
      </c>
      <c r="I10" s="166">
        <v>3484</v>
      </c>
      <c r="J10" s="159">
        <v>10.1</v>
      </c>
      <c r="K10" s="166">
        <v>65675</v>
      </c>
      <c r="L10" s="169">
        <v>47144</v>
      </c>
      <c r="M10" s="159">
        <v>-16.4</v>
      </c>
    </row>
    <row r="11" spans="1:13" s="47" customFormat="1" ht="11.25" customHeight="1">
      <c r="A11" s="90">
        <v>402</v>
      </c>
      <c r="B11" s="83"/>
      <c r="C11" s="91"/>
      <c r="D11" s="92"/>
      <c r="E11" s="380" t="s">
        <v>119</v>
      </c>
      <c r="F11" s="380"/>
      <c r="G11" s="86" t="s">
        <v>44</v>
      </c>
      <c r="H11" s="164">
        <v>9508</v>
      </c>
      <c r="I11" s="166">
        <v>4807</v>
      </c>
      <c r="J11" s="159">
        <v>-36.5</v>
      </c>
      <c r="K11" s="166">
        <v>136745</v>
      </c>
      <c r="L11" s="169">
        <v>67854</v>
      </c>
      <c r="M11" s="159">
        <v>-24.9</v>
      </c>
    </row>
    <row r="12" spans="1:13" s="47" customFormat="1" ht="11.25" customHeight="1">
      <c r="A12" s="90">
        <v>403</v>
      </c>
      <c r="B12" s="83"/>
      <c r="C12" s="91"/>
      <c r="D12" s="92"/>
      <c r="E12" s="380" t="s">
        <v>120</v>
      </c>
      <c r="F12" s="380"/>
      <c r="G12" s="86" t="s">
        <v>44</v>
      </c>
      <c r="H12" s="164">
        <v>10087</v>
      </c>
      <c r="I12" s="166">
        <v>1374</v>
      </c>
      <c r="J12" s="159">
        <v>-48.9</v>
      </c>
      <c r="K12" s="166">
        <v>144700</v>
      </c>
      <c r="L12" s="169">
        <v>26899</v>
      </c>
      <c r="M12" s="159">
        <v>8</v>
      </c>
    </row>
    <row r="13" spans="1:13" s="47" customFormat="1" ht="11.25" customHeight="1">
      <c r="A13" s="90">
        <v>411</v>
      </c>
      <c r="B13" s="83"/>
      <c r="C13" s="91"/>
      <c r="D13" s="92"/>
      <c r="E13" s="380" t="s">
        <v>121</v>
      </c>
      <c r="F13" s="380"/>
      <c r="G13" s="86" t="s">
        <v>44</v>
      </c>
      <c r="H13" s="164">
        <v>12963</v>
      </c>
      <c r="I13" s="166">
        <v>9422</v>
      </c>
      <c r="J13" s="159">
        <v>7.6</v>
      </c>
      <c r="K13" s="166">
        <v>152686</v>
      </c>
      <c r="L13" s="169">
        <v>105978</v>
      </c>
      <c r="M13" s="159">
        <v>-24.5</v>
      </c>
    </row>
    <row r="14" spans="1:13" s="47" customFormat="1" ht="11.25" customHeight="1">
      <c r="A14" s="90">
        <v>421</v>
      </c>
      <c r="B14" s="83"/>
      <c r="C14" s="91"/>
      <c r="D14" s="92"/>
      <c r="E14" s="380" t="s">
        <v>122</v>
      </c>
      <c r="F14" s="380"/>
      <c r="G14" s="86" t="s">
        <v>44</v>
      </c>
      <c r="H14" s="164">
        <v>61825</v>
      </c>
      <c r="I14" s="166">
        <v>2826</v>
      </c>
      <c r="J14" s="159">
        <v>126.3</v>
      </c>
      <c r="K14" s="166">
        <v>768618</v>
      </c>
      <c r="L14" s="169">
        <v>32608</v>
      </c>
      <c r="M14" s="159">
        <v>25.6</v>
      </c>
    </row>
    <row r="15" spans="1:13" s="47" customFormat="1" ht="11.25" customHeight="1">
      <c r="A15" s="90">
        <v>423</v>
      </c>
      <c r="B15" s="83"/>
      <c r="C15" s="91"/>
      <c r="D15" s="92"/>
      <c r="E15" s="380" t="s">
        <v>123</v>
      </c>
      <c r="F15" s="380"/>
      <c r="G15" s="86" t="s">
        <v>44</v>
      </c>
      <c r="H15" s="164">
        <v>120077</v>
      </c>
      <c r="I15" s="166">
        <v>22797</v>
      </c>
      <c r="J15" s="159">
        <v>15.1</v>
      </c>
      <c r="K15" s="166">
        <v>1287702</v>
      </c>
      <c r="L15" s="169">
        <v>247861</v>
      </c>
      <c r="M15" s="159">
        <v>1.7</v>
      </c>
    </row>
    <row r="16" spans="1:13" s="47" customFormat="1" ht="11.25" customHeight="1">
      <c r="A16" s="90">
        <v>425</v>
      </c>
      <c r="B16" s="83"/>
      <c r="C16" s="91"/>
      <c r="D16" s="92"/>
      <c r="E16" s="380" t="s">
        <v>124</v>
      </c>
      <c r="F16" s="380"/>
      <c r="G16" s="86" t="s">
        <v>44</v>
      </c>
      <c r="H16" s="164">
        <v>191974</v>
      </c>
      <c r="I16" s="166">
        <v>31069</v>
      </c>
      <c r="J16" s="159">
        <v>-24.7</v>
      </c>
      <c r="K16" s="166">
        <v>2164071</v>
      </c>
      <c r="L16" s="169">
        <v>334278</v>
      </c>
      <c r="M16" s="159">
        <v>3.5</v>
      </c>
    </row>
    <row r="17" spans="1:13" s="89" customFormat="1" ht="11.25" customHeight="1">
      <c r="A17" s="60"/>
      <c r="B17" s="88"/>
      <c r="C17" s="93"/>
      <c r="D17" s="94"/>
      <c r="E17" s="56"/>
      <c r="F17" s="71" t="s">
        <v>70</v>
      </c>
      <c r="G17" s="86" t="s">
        <v>44</v>
      </c>
      <c r="H17" s="165">
        <v>412524</v>
      </c>
      <c r="I17" s="167">
        <v>75780</v>
      </c>
      <c r="J17" s="160">
        <v>-10.3</v>
      </c>
      <c r="K17" s="167">
        <v>4720195</v>
      </c>
      <c r="L17" s="170">
        <v>862621</v>
      </c>
      <c r="M17" s="160">
        <v>-4.7</v>
      </c>
    </row>
    <row r="18" spans="1:13" s="89" customFormat="1" ht="11.25" customHeight="1">
      <c r="A18" s="60"/>
      <c r="B18" s="88"/>
      <c r="C18" s="93"/>
      <c r="D18" s="94"/>
      <c r="E18" s="56"/>
      <c r="F18" s="71"/>
      <c r="G18" s="86" t="s">
        <v>44</v>
      </c>
      <c r="H18" s="58" t="s">
        <v>55</v>
      </c>
      <c r="I18" s="59" t="s">
        <v>55</v>
      </c>
      <c r="J18" s="59" t="s">
        <v>55</v>
      </c>
      <c r="K18" s="59" t="s">
        <v>55</v>
      </c>
      <c r="L18" s="59" t="s">
        <v>55</v>
      </c>
      <c r="M18" s="89" t="s">
        <v>55</v>
      </c>
    </row>
    <row r="19" spans="1:13" s="89" customFormat="1" ht="11.25" customHeight="1">
      <c r="A19" s="54" t="s">
        <v>61</v>
      </c>
      <c r="B19" s="88"/>
      <c r="D19" s="56"/>
      <c r="E19" s="56"/>
      <c r="F19" s="71" t="s">
        <v>125</v>
      </c>
      <c r="G19" s="86" t="s">
        <v>44</v>
      </c>
      <c r="H19" s="165">
        <v>5510280</v>
      </c>
      <c r="I19" s="167">
        <v>668779</v>
      </c>
      <c r="J19" s="160">
        <v>0.8</v>
      </c>
      <c r="K19" s="167">
        <v>65564596</v>
      </c>
      <c r="L19" s="170">
        <v>7664318</v>
      </c>
      <c r="M19" s="160">
        <v>0.6</v>
      </c>
    </row>
    <row r="20" spans="1:13" s="47" customFormat="1" ht="11.25" customHeight="1">
      <c r="A20" s="95"/>
      <c r="B20" s="83"/>
      <c r="D20" s="72"/>
      <c r="E20" s="46"/>
      <c r="F20" s="46"/>
      <c r="G20" s="96" t="s">
        <v>44</v>
      </c>
      <c r="H20" s="63" t="s">
        <v>55</v>
      </c>
      <c r="I20" s="63" t="s">
        <v>55</v>
      </c>
      <c r="J20" s="63" t="s">
        <v>55</v>
      </c>
      <c r="K20" s="63" t="s">
        <v>55</v>
      </c>
      <c r="L20" s="63" t="s">
        <v>55</v>
      </c>
      <c r="M20" s="47" t="s">
        <v>55</v>
      </c>
    </row>
    <row r="21" spans="1:13" s="89" customFormat="1" ht="11.25" customHeight="1">
      <c r="A21" s="60" t="s">
        <v>126</v>
      </c>
      <c r="B21" s="88"/>
      <c r="C21" s="93" t="s">
        <v>36</v>
      </c>
      <c r="E21" s="97"/>
      <c r="F21" s="97"/>
      <c r="G21" s="96" t="s">
        <v>44</v>
      </c>
      <c r="H21" s="89" t="s">
        <v>55</v>
      </c>
      <c r="I21" s="89" t="s">
        <v>55</v>
      </c>
      <c r="J21" s="89" t="s">
        <v>55</v>
      </c>
      <c r="K21" s="89" t="s">
        <v>55</v>
      </c>
      <c r="L21" s="89" t="s">
        <v>55</v>
      </c>
      <c r="M21" s="89" t="s">
        <v>55</v>
      </c>
    </row>
    <row r="22" spans="1:13" s="89" customFormat="1" ht="11.25" customHeight="1">
      <c r="A22" s="87">
        <v>5</v>
      </c>
      <c r="B22" s="88"/>
      <c r="C22" s="93"/>
      <c r="D22" s="98" t="s">
        <v>49</v>
      </c>
      <c r="E22" s="97"/>
      <c r="F22" s="97"/>
      <c r="G22" s="86" t="s">
        <v>44</v>
      </c>
      <c r="H22" s="99" t="s">
        <v>55</v>
      </c>
      <c r="I22" s="100" t="s">
        <v>55</v>
      </c>
      <c r="J22" s="100" t="s">
        <v>55</v>
      </c>
      <c r="K22" s="100" t="s">
        <v>55</v>
      </c>
      <c r="L22" s="100" t="s">
        <v>55</v>
      </c>
      <c r="M22" s="89" t="s">
        <v>55</v>
      </c>
    </row>
    <row r="23" spans="1:13" s="47" customFormat="1" ht="11.25" customHeight="1">
      <c r="A23" s="90">
        <v>502</v>
      </c>
      <c r="B23" s="83"/>
      <c r="C23" s="91"/>
      <c r="D23" s="101"/>
      <c r="E23" s="375" t="s">
        <v>127</v>
      </c>
      <c r="F23" s="375"/>
      <c r="G23" s="86" t="s">
        <v>44</v>
      </c>
      <c r="H23" s="62" t="s">
        <v>55</v>
      </c>
      <c r="I23" s="63" t="s">
        <v>55</v>
      </c>
      <c r="J23" s="63" t="s">
        <v>55</v>
      </c>
      <c r="K23" s="63" t="s">
        <v>55</v>
      </c>
      <c r="L23" s="63" t="s">
        <v>55</v>
      </c>
      <c r="M23" s="47" t="s">
        <v>55</v>
      </c>
    </row>
    <row r="24" spans="1:13" s="47" customFormat="1" ht="11.25" customHeight="1">
      <c r="A24" s="95"/>
      <c r="B24" s="83"/>
      <c r="C24" s="91"/>
      <c r="D24" s="70"/>
      <c r="E24" s="373" t="s">
        <v>128</v>
      </c>
      <c r="F24" s="373"/>
      <c r="G24" s="86" t="s">
        <v>44</v>
      </c>
      <c r="H24" s="164">
        <v>67202</v>
      </c>
      <c r="I24" s="166">
        <v>10837</v>
      </c>
      <c r="J24" s="159">
        <v>28.7</v>
      </c>
      <c r="K24" s="166">
        <v>985708</v>
      </c>
      <c r="L24" s="169">
        <v>163802</v>
      </c>
      <c r="M24" s="159">
        <v>-11.5</v>
      </c>
    </row>
    <row r="25" spans="1:13" s="47" customFormat="1" ht="11.25" customHeight="1">
      <c r="A25" s="90">
        <v>503</v>
      </c>
      <c r="B25" s="83"/>
      <c r="C25" s="91"/>
      <c r="D25" s="101"/>
      <c r="E25" s="375" t="s">
        <v>129</v>
      </c>
      <c r="F25" s="375"/>
      <c r="G25" s="86" t="s">
        <v>44</v>
      </c>
      <c r="H25" s="68" t="s">
        <v>55</v>
      </c>
      <c r="I25" s="69" t="s">
        <v>55</v>
      </c>
      <c r="J25" s="69" t="s">
        <v>55</v>
      </c>
      <c r="K25" s="69" t="s">
        <v>55</v>
      </c>
      <c r="L25" s="69" t="s">
        <v>55</v>
      </c>
      <c r="M25" s="47" t="s">
        <v>55</v>
      </c>
    </row>
    <row r="26" spans="1:13" s="47" customFormat="1" ht="11.25" customHeight="1">
      <c r="A26" s="95"/>
      <c r="B26" s="83"/>
      <c r="C26" s="91"/>
      <c r="D26" s="101"/>
      <c r="E26" s="102"/>
      <c r="F26" s="67" t="s">
        <v>130</v>
      </c>
      <c r="G26" s="86" t="s">
        <v>44</v>
      </c>
      <c r="H26" s="164">
        <v>5559</v>
      </c>
      <c r="I26" s="166">
        <v>4114</v>
      </c>
      <c r="J26" s="159">
        <v>75.6</v>
      </c>
      <c r="K26" s="166">
        <v>53697</v>
      </c>
      <c r="L26" s="169">
        <v>41122</v>
      </c>
      <c r="M26" s="159">
        <v>-33.7</v>
      </c>
    </row>
    <row r="27" spans="1:13" s="47" customFormat="1" ht="11.25" customHeight="1">
      <c r="A27" s="90">
        <v>504</v>
      </c>
      <c r="B27" s="83"/>
      <c r="C27" s="91"/>
      <c r="D27" s="101"/>
      <c r="E27" s="383" t="s">
        <v>131</v>
      </c>
      <c r="F27" s="375"/>
      <c r="G27" s="96" t="s">
        <v>44</v>
      </c>
      <c r="H27" s="47" t="s">
        <v>55</v>
      </c>
      <c r="I27" s="47" t="s">
        <v>55</v>
      </c>
      <c r="J27" s="47" t="s">
        <v>55</v>
      </c>
      <c r="K27" s="47" t="s">
        <v>55</v>
      </c>
      <c r="L27" s="47" t="s">
        <v>55</v>
      </c>
      <c r="M27" s="47" t="s">
        <v>55</v>
      </c>
    </row>
    <row r="28" spans="1:13" s="47" customFormat="1" ht="11.25" customHeight="1">
      <c r="A28" s="95"/>
      <c r="B28" s="83"/>
      <c r="C28" s="91"/>
      <c r="D28" s="101"/>
      <c r="E28" s="67"/>
      <c r="F28" s="67" t="s">
        <v>132</v>
      </c>
      <c r="G28" s="86" t="s">
        <v>44</v>
      </c>
      <c r="H28" s="164">
        <v>3148</v>
      </c>
      <c r="I28" s="166">
        <v>374</v>
      </c>
      <c r="J28" s="159">
        <v>-42.4</v>
      </c>
      <c r="K28" s="166">
        <v>68996</v>
      </c>
      <c r="L28" s="169">
        <v>9507</v>
      </c>
      <c r="M28" s="159">
        <v>-65.2</v>
      </c>
    </row>
    <row r="29" spans="1:13" s="47" customFormat="1" ht="11.25" customHeight="1">
      <c r="A29" s="90">
        <v>505</v>
      </c>
      <c r="B29" s="83"/>
      <c r="C29" s="91"/>
      <c r="D29" s="101"/>
      <c r="E29" s="375" t="s">
        <v>133</v>
      </c>
      <c r="F29" s="375"/>
      <c r="G29" s="86" t="s">
        <v>44</v>
      </c>
      <c r="H29" s="68" t="s">
        <v>55</v>
      </c>
      <c r="I29" s="69" t="s">
        <v>55</v>
      </c>
      <c r="J29" s="69" t="s">
        <v>55</v>
      </c>
      <c r="K29" s="69" t="s">
        <v>55</v>
      </c>
      <c r="L29" s="69" t="s">
        <v>55</v>
      </c>
      <c r="M29" s="47" t="s">
        <v>55</v>
      </c>
    </row>
    <row r="30" spans="1:13" s="47" customFormat="1" ht="11.25" customHeight="1">
      <c r="A30" s="95"/>
      <c r="B30" s="83"/>
      <c r="C30" s="91"/>
      <c r="D30" s="101"/>
      <c r="E30" s="67"/>
      <c r="F30" s="67" t="s">
        <v>134</v>
      </c>
      <c r="G30" s="86" t="s">
        <v>44</v>
      </c>
      <c r="H30" s="164">
        <v>2098</v>
      </c>
      <c r="I30" s="166">
        <v>162</v>
      </c>
      <c r="J30" s="159">
        <v>-16.3</v>
      </c>
      <c r="K30" s="166">
        <v>31352</v>
      </c>
      <c r="L30" s="169">
        <v>2072</v>
      </c>
      <c r="M30" s="159">
        <v>59.3</v>
      </c>
    </row>
    <row r="31" spans="1:13" s="47" customFormat="1" ht="11.25" customHeight="1">
      <c r="A31" s="90">
        <v>506</v>
      </c>
      <c r="B31" s="83"/>
      <c r="C31" s="91"/>
      <c r="D31" s="101"/>
      <c r="E31" s="375" t="s">
        <v>135</v>
      </c>
      <c r="F31" s="375"/>
      <c r="G31" s="86" t="s">
        <v>44</v>
      </c>
      <c r="H31" s="68" t="s">
        <v>55</v>
      </c>
      <c r="I31" s="69" t="s">
        <v>55</v>
      </c>
      <c r="J31" s="69" t="s">
        <v>55</v>
      </c>
      <c r="K31" s="69" t="s">
        <v>55</v>
      </c>
      <c r="L31" s="69" t="s">
        <v>55</v>
      </c>
      <c r="M31" s="47" t="s">
        <v>55</v>
      </c>
    </row>
    <row r="32" spans="1:13" s="47" customFormat="1" ht="11.25" customHeight="1">
      <c r="A32" s="95"/>
      <c r="B32" s="83"/>
      <c r="C32" s="91"/>
      <c r="D32" s="101"/>
      <c r="E32" s="67"/>
      <c r="F32" s="67" t="s">
        <v>136</v>
      </c>
      <c r="G32" s="86" t="s">
        <v>44</v>
      </c>
      <c r="H32" s="164">
        <v>4506</v>
      </c>
      <c r="I32" s="166">
        <v>206</v>
      </c>
      <c r="J32" s="159">
        <v>19.4</v>
      </c>
      <c r="K32" s="166">
        <v>74471</v>
      </c>
      <c r="L32" s="169">
        <v>3390</v>
      </c>
      <c r="M32" s="159">
        <v>33.3</v>
      </c>
    </row>
    <row r="33" spans="1:13" s="47" customFormat="1" ht="11.25" customHeight="1">
      <c r="A33" s="90">
        <v>507</v>
      </c>
      <c r="B33" s="83"/>
      <c r="C33" s="91"/>
      <c r="D33" s="70"/>
      <c r="E33" s="373" t="s">
        <v>137</v>
      </c>
      <c r="F33" s="373"/>
      <c r="G33" s="86" t="s">
        <v>44</v>
      </c>
      <c r="H33" s="164">
        <v>9</v>
      </c>
      <c r="I33" s="166">
        <v>152</v>
      </c>
      <c r="J33" s="159" t="s">
        <v>835</v>
      </c>
      <c r="K33" s="166">
        <v>112</v>
      </c>
      <c r="L33" s="169">
        <v>2464</v>
      </c>
      <c r="M33" s="159">
        <v>69.5</v>
      </c>
    </row>
    <row r="34" spans="1:13" s="47" customFormat="1" ht="11.25" customHeight="1">
      <c r="A34" s="90">
        <v>508</v>
      </c>
      <c r="B34" s="83"/>
      <c r="C34" s="91"/>
      <c r="D34" s="70"/>
      <c r="E34" s="373" t="s">
        <v>138</v>
      </c>
      <c r="F34" s="373"/>
      <c r="G34" s="86" t="s">
        <v>44</v>
      </c>
      <c r="H34" s="164">
        <v>31033</v>
      </c>
      <c r="I34" s="166">
        <v>4459</v>
      </c>
      <c r="J34" s="159">
        <v>-10.1</v>
      </c>
      <c r="K34" s="166">
        <v>375262</v>
      </c>
      <c r="L34" s="169">
        <v>60312</v>
      </c>
      <c r="M34" s="159">
        <v>0.2</v>
      </c>
    </row>
    <row r="35" spans="1:13" s="47" customFormat="1" ht="11.25" customHeight="1">
      <c r="A35" s="90">
        <v>511</v>
      </c>
      <c r="B35" s="83"/>
      <c r="D35" s="72"/>
      <c r="E35" s="373" t="s">
        <v>139</v>
      </c>
      <c r="F35" s="373"/>
      <c r="G35" s="86" t="s">
        <v>44</v>
      </c>
      <c r="H35" s="164">
        <v>966407</v>
      </c>
      <c r="I35" s="166">
        <v>11576</v>
      </c>
      <c r="J35" s="159">
        <v>2.5</v>
      </c>
      <c r="K35" s="166">
        <v>11112100</v>
      </c>
      <c r="L35" s="169">
        <v>128132</v>
      </c>
      <c r="M35" s="159">
        <v>-0.3</v>
      </c>
    </row>
    <row r="36" spans="1:13" s="47" customFormat="1" ht="11.25" customHeight="1">
      <c r="A36" s="90">
        <v>513</v>
      </c>
      <c r="B36" s="83"/>
      <c r="C36" s="91"/>
      <c r="D36" s="101"/>
      <c r="E36" s="373" t="s">
        <v>140</v>
      </c>
      <c r="F36" s="373"/>
      <c r="G36" s="86" t="s">
        <v>44</v>
      </c>
      <c r="H36" s="164">
        <v>42926</v>
      </c>
      <c r="I36" s="166">
        <v>3517</v>
      </c>
      <c r="J36" s="159">
        <v>-50</v>
      </c>
      <c r="K36" s="166">
        <v>771386</v>
      </c>
      <c r="L36" s="169">
        <v>76103</v>
      </c>
      <c r="M36" s="159">
        <v>-13.2</v>
      </c>
    </row>
    <row r="37" spans="1:16" s="75" customFormat="1" ht="11.25" customHeight="1">
      <c r="A37" s="90">
        <v>516</v>
      </c>
      <c r="B37" s="83"/>
      <c r="C37" s="91"/>
      <c r="D37" s="101"/>
      <c r="E37" s="373" t="s">
        <v>141</v>
      </c>
      <c r="F37" s="373"/>
      <c r="G37" s="86" t="s">
        <v>44</v>
      </c>
      <c r="H37" s="164">
        <v>2469416</v>
      </c>
      <c r="I37" s="166">
        <v>24553</v>
      </c>
      <c r="J37" s="159">
        <v>-8.6</v>
      </c>
      <c r="K37" s="166">
        <v>18004675</v>
      </c>
      <c r="L37" s="169">
        <v>174567</v>
      </c>
      <c r="M37" s="159">
        <v>-3.4</v>
      </c>
      <c r="N37" s="47"/>
      <c r="O37" s="47"/>
      <c r="P37" s="47"/>
    </row>
    <row r="38" spans="1:16" s="75" customFormat="1" ht="11.25" customHeight="1">
      <c r="A38" s="90">
        <v>517</v>
      </c>
      <c r="B38" s="83"/>
      <c r="C38" s="91"/>
      <c r="D38" s="101"/>
      <c r="E38" s="373" t="s">
        <v>142</v>
      </c>
      <c r="F38" s="373"/>
      <c r="G38" s="86" t="s">
        <v>44</v>
      </c>
      <c r="H38" s="164">
        <v>20932</v>
      </c>
      <c r="I38" s="166">
        <v>117</v>
      </c>
      <c r="J38" s="159">
        <v>-44.3</v>
      </c>
      <c r="K38" s="166">
        <v>225084</v>
      </c>
      <c r="L38" s="169">
        <v>1389</v>
      </c>
      <c r="M38" s="159">
        <v>-45.4</v>
      </c>
      <c r="N38" s="47"/>
      <c r="O38" s="47"/>
      <c r="P38" s="47"/>
    </row>
    <row r="39" spans="1:13" s="47" customFormat="1" ht="11.25" customHeight="1">
      <c r="A39" s="90">
        <v>518</v>
      </c>
      <c r="B39" s="83"/>
      <c r="C39" s="91"/>
      <c r="D39" s="101"/>
      <c r="E39" s="373" t="s">
        <v>143</v>
      </c>
      <c r="F39" s="373"/>
      <c r="G39" s="86" t="s">
        <v>44</v>
      </c>
      <c r="H39" s="164">
        <v>53297330</v>
      </c>
      <c r="I39" s="166">
        <v>3045723</v>
      </c>
      <c r="J39" s="159">
        <v>121</v>
      </c>
      <c r="K39" s="166">
        <v>364696243</v>
      </c>
      <c r="L39" s="169">
        <v>18968507</v>
      </c>
      <c r="M39" s="159">
        <v>6.5</v>
      </c>
    </row>
    <row r="40" spans="1:13" s="47" customFormat="1" ht="11.25" customHeight="1">
      <c r="A40" s="90">
        <v>519</v>
      </c>
      <c r="B40" s="83"/>
      <c r="C40" s="91"/>
      <c r="D40" s="70"/>
      <c r="E40" s="373" t="s">
        <v>144</v>
      </c>
      <c r="F40" s="373"/>
      <c r="G40" s="86" t="s">
        <v>44</v>
      </c>
      <c r="H40" s="164">
        <v>253</v>
      </c>
      <c r="I40" s="166">
        <v>11</v>
      </c>
      <c r="J40" s="159">
        <v>-66.7</v>
      </c>
      <c r="K40" s="166">
        <v>10212</v>
      </c>
      <c r="L40" s="169">
        <v>244</v>
      </c>
      <c r="M40" s="159">
        <v>-58.4</v>
      </c>
    </row>
    <row r="41" spans="1:16" s="75" customFormat="1" ht="11.25" customHeight="1">
      <c r="A41" s="90">
        <v>520</v>
      </c>
      <c r="B41" s="83"/>
      <c r="C41" s="91"/>
      <c r="D41" s="101"/>
      <c r="E41" s="373" t="s">
        <v>145</v>
      </c>
      <c r="F41" s="373"/>
      <c r="G41" s="86" t="s">
        <v>44</v>
      </c>
      <c r="H41" s="164">
        <v>250491</v>
      </c>
      <c r="I41" s="166">
        <v>392</v>
      </c>
      <c r="J41" s="159">
        <v>69.1</v>
      </c>
      <c r="K41" s="166">
        <v>3273358</v>
      </c>
      <c r="L41" s="169">
        <v>4514</v>
      </c>
      <c r="M41" s="159">
        <v>18.8</v>
      </c>
      <c r="N41" s="47"/>
      <c r="O41" s="47"/>
      <c r="P41" s="47"/>
    </row>
    <row r="42" spans="1:13" s="47" customFormat="1" ht="11.25" customHeight="1">
      <c r="A42" s="90">
        <v>522</v>
      </c>
      <c r="B42" s="83"/>
      <c r="C42" s="91"/>
      <c r="D42" s="101"/>
      <c r="E42" s="373" t="s">
        <v>146</v>
      </c>
      <c r="F42" s="373"/>
      <c r="G42" s="86" t="s">
        <v>44</v>
      </c>
      <c r="H42" s="164" t="s">
        <v>67</v>
      </c>
      <c r="I42" s="166" t="s">
        <v>67</v>
      </c>
      <c r="J42" s="159" t="s">
        <v>840</v>
      </c>
      <c r="K42" s="166">
        <v>53</v>
      </c>
      <c r="L42" s="169">
        <v>4</v>
      </c>
      <c r="M42" s="159" t="s">
        <v>835</v>
      </c>
    </row>
    <row r="43" spans="1:13" s="47" customFormat="1" ht="11.25" customHeight="1">
      <c r="A43" s="90">
        <v>523</v>
      </c>
      <c r="B43" s="83"/>
      <c r="C43" s="91"/>
      <c r="D43" s="101"/>
      <c r="E43" s="373" t="s">
        <v>147</v>
      </c>
      <c r="F43" s="373"/>
      <c r="G43" s="86" t="s">
        <v>44</v>
      </c>
      <c r="H43" s="164">
        <v>0</v>
      </c>
      <c r="I43" s="166">
        <v>0</v>
      </c>
      <c r="J43" s="159">
        <v>100</v>
      </c>
      <c r="K43" s="166">
        <v>0</v>
      </c>
      <c r="L43" s="169">
        <v>0</v>
      </c>
      <c r="M43" s="159">
        <v>100</v>
      </c>
    </row>
    <row r="44" spans="1:13" s="47" customFormat="1" ht="11.25" customHeight="1">
      <c r="A44" s="90">
        <v>524</v>
      </c>
      <c r="B44" s="83"/>
      <c r="C44" s="91"/>
      <c r="D44" s="101"/>
      <c r="E44" s="373" t="s">
        <v>148</v>
      </c>
      <c r="F44" s="373"/>
      <c r="G44" s="86" t="s">
        <v>44</v>
      </c>
      <c r="H44" s="164" t="s">
        <v>67</v>
      </c>
      <c r="I44" s="166" t="s">
        <v>67</v>
      </c>
      <c r="J44" s="159" t="s">
        <v>840</v>
      </c>
      <c r="K44" s="166" t="s">
        <v>67</v>
      </c>
      <c r="L44" s="169" t="s">
        <v>67</v>
      </c>
      <c r="M44" s="159" t="s">
        <v>840</v>
      </c>
    </row>
    <row r="45" spans="1:13" s="47" customFormat="1" ht="11.25" customHeight="1">
      <c r="A45" s="90">
        <v>526</v>
      </c>
      <c r="B45" s="83"/>
      <c r="C45" s="91"/>
      <c r="D45" s="70"/>
      <c r="E45" s="373" t="s">
        <v>149</v>
      </c>
      <c r="F45" s="373"/>
      <c r="G45" s="86" t="s">
        <v>44</v>
      </c>
      <c r="H45" s="164" t="s">
        <v>67</v>
      </c>
      <c r="I45" s="166" t="s">
        <v>67</v>
      </c>
      <c r="J45" s="159" t="s">
        <v>840</v>
      </c>
      <c r="K45" s="166" t="s">
        <v>67</v>
      </c>
      <c r="L45" s="169" t="s">
        <v>67</v>
      </c>
      <c r="M45" s="159" t="s">
        <v>840</v>
      </c>
    </row>
    <row r="46" spans="1:13" s="47" customFormat="1" ht="11.25" customHeight="1">
      <c r="A46" s="90">
        <v>528</v>
      </c>
      <c r="B46" s="83"/>
      <c r="C46" s="91"/>
      <c r="D46" s="101"/>
      <c r="E46" s="373" t="s">
        <v>150</v>
      </c>
      <c r="F46" s="373"/>
      <c r="G46" s="86" t="s">
        <v>44</v>
      </c>
      <c r="H46" s="164">
        <v>38136</v>
      </c>
      <c r="I46" s="166">
        <v>3038</v>
      </c>
      <c r="J46" s="159">
        <v>41.2</v>
      </c>
      <c r="K46" s="166">
        <v>423806</v>
      </c>
      <c r="L46" s="169">
        <v>32039</v>
      </c>
      <c r="M46" s="159">
        <v>7.3</v>
      </c>
    </row>
    <row r="47" spans="1:13" s="47" customFormat="1" ht="11.25" customHeight="1">
      <c r="A47" s="90">
        <v>529</v>
      </c>
      <c r="B47" s="83"/>
      <c r="C47" s="91"/>
      <c r="D47" s="101"/>
      <c r="E47" s="373" t="s">
        <v>151</v>
      </c>
      <c r="F47" s="373"/>
      <c r="G47" s="86" t="s">
        <v>44</v>
      </c>
      <c r="H47" s="164" t="s">
        <v>67</v>
      </c>
      <c r="I47" s="166" t="s">
        <v>67</v>
      </c>
      <c r="J47" s="159">
        <v>-100</v>
      </c>
      <c r="K47" s="166">
        <v>467</v>
      </c>
      <c r="L47" s="169">
        <v>3</v>
      </c>
      <c r="M47" s="159">
        <v>-98.6</v>
      </c>
    </row>
    <row r="48" spans="1:13" s="47" customFormat="1" ht="11.25" customHeight="1">
      <c r="A48" s="90">
        <v>530</v>
      </c>
      <c r="B48" s="83"/>
      <c r="C48" s="91"/>
      <c r="D48" s="101"/>
      <c r="E48" s="373" t="s">
        <v>152</v>
      </c>
      <c r="F48" s="373"/>
      <c r="G48" s="86" t="s">
        <v>44</v>
      </c>
      <c r="H48" s="164">
        <v>27601</v>
      </c>
      <c r="I48" s="166">
        <v>603</v>
      </c>
      <c r="J48" s="159">
        <v>5</v>
      </c>
      <c r="K48" s="166">
        <v>372776</v>
      </c>
      <c r="L48" s="169">
        <v>7355</v>
      </c>
      <c r="M48" s="159">
        <v>-21.3</v>
      </c>
    </row>
    <row r="49" spans="1:13" s="47" customFormat="1" ht="11.25" customHeight="1">
      <c r="A49" s="90">
        <v>532</v>
      </c>
      <c r="B49" s="83"/>
      <c r="C49" s="91"/>
      <c r="D49" s="101"/>
      <c r="E49" s="373" t="s">
        <v>153</v>
      </c>
      <c r="F49" s="373"/>
      <c r="G49" s="86" t="s">
        <v>44</v>
      </c>
      <c r="H49" s="164">
        <v>2021979</v>
      </c>
      <c r="I49" s="166">
        <v>14428</v>
      </c>
      <c r="J49" s="159">
        <v>22.7</v>
      </c>
      <c r="K49" s="166">
        <v>22040086</v>
      </c>
      <c r="L49" s="169">
        <v>166844</v>
      </c>
      <c r="M49" s="159">
        <v>0.5</v>
      </c>
    </row>
    <row r="50" spans="1:16" s="75" customFormat="1" ht="11.25" customHeight="1">
      <c r="A50" s="90">
        <v>534</v>
      </c>
      <c r="B50" s="83"/>
      <c r="C50" s="91"/>
      <c r="D50" s="101"/>
      <c r="E50" s="373" t="s">
        <v>154</v>
      </c>
      <c r="F50" s="373"/>
      <c r="G50" s="86" t="s">
        <v>44</v>
      </c>
      <c r="H50" s="164">
        <v>84280</v>
      </c>
      <c r="I50" s="166">
        <v>8583</v>
      </c>
      <c r="J50" s="159">
        <v>-10.2</v>
      </c>
      <c r="K50" s="166">
        <v>953660</v>
      </c>
      <c r="L50" s="169">
        <v>97831</v>
      </c>
      <c r="M50" s="159">
        <v>-2.9</v>
      </c>
      <c r="N50" s="47"/>
      <c r="O50" s="47"/>
      <c r="P50" s="47"/>
    </row>
    <row r="51" spans="1:16" s="75" customFormat="1" ht="11.25" customHeight="1">
      <c r="A51" s="90">
        <v>537</v>
      </c>
      <c r="B51" s="83"/>
      <c r="C51" s="91"/>
      <c r="D51" s="101"/>
      <c r="E51" s="373" t="s">
        <v>155</v>
      </c>
      <c r="F51" s="373"/>
      <c r="G51" s="86" t="s">
        <v>44</v>
      </c>
      <c r="H51" s="164">
        <v>25</v>
      </c>
      <c r="I51" s="166">
        <v>235</v>
      </c>
      <c r="J51" s="159">
        <v>-62.5</v>
      </c>
      <c r="K51" s="166">
        <v>2237</v>
      </c>
      <c r="L51" s="169">
        <v>3923</v>
      </c>
      <c r="M51" s="159">
        <v>-4.5</v>
      </c>
      <c r="N51" s="47"/>
      <c r="O51" s="47"/>
      <c r="P51" s="47"/>
    </row>
    <row r="52" spans="1:13" s="47" customFormat="1" ht="11.25" customHeight="1">
      <c r="A52" s="90">
        <v>590</v>
      </c>
      <c r="B52" s="83"/>
      <c r="C52" s="91"/>
      <c r="D52" s="101"/>
      <c r="E52" s="373" t="s">
        <v>156</v>
      </c>
      <c r="F52" s="373"/>
      <c r="G52" s="86" t="s">
        <v>44</v>
      </c>
      <c r="H52" s="164">
        <v>1067524</v>
      </c>
      <c r="I52" s="166">
        <v>18172</v>
      </c>
      <c r="J52" s="159">
        <v>-8.1</v>
      </c>
      <c r="K52" s="166">
        <v>13664696</v>
      </c>
      <c r="L52" s="169">
        <v>218764</v>
      </c>
      <c r="M52" s="159">
        <v>-20.3</v>
      </c>
    </row>
    <row r="53" spans="1:16" s="104" customFormat="1" ht="11.25" customHeight="1">
      <c r="A53" s="60"/>
      <c r="B53" s="88"/>
      <c r="C53" s="93"/>
      <c r="D53" s="93"/>
      <c r="E53" s="97"/>
      <c r="F53" s="71" t="s">
        <v>70</v>
      </c>
      <c r="G53" s="86" t="s">
        <v>44</v>
      </c>
      <c r="H53" s="165">
        <v>60400855</v>
      </c>
      <c r="I53" s="167">
        <v>3151252</v>
      </c>
      <c r="J53" s="160">
        <v>112.2</v>
      </c>
      <c r="K53" s="167">
        <v>437140437</v>
      </c>
      <c r="L53" s="170">
        <v>20162890</v>
      </c>
      <c r="M53" s="160">
        <v>5.4</v>
      </c>
      <c r="N53" s="89"/>
      <c r="O53" s="89"/>
      <c r="P53" s="89"/>
    </row>
    <row r="54" spans="1:13" s="47" customFormat="1" ht="11.25" customHeight="1">
      <c r="A54" s="95"/>
      <c r="B54" s="83"/>
      <c r="C54" s="91"/>
      <c r="D54" s="91"/>
      <c r="E54" s="46"/>
      <c r="F54" s="46"/>
      <c r="G54" s="86" t="s">
        <v>44</v>
      </c>
      <c r="H54" s="68" t="s">
        <v>55</v>
      </c>
      <c r="I54" s="69" t="s">
        <v>55</v>
      </c>
      <c r="J54" s="69" t="s">
        <v>55</v>
      </c>
      <c r="K54" s="69" t="s">
        <v>55</v>
      </c>
      <c r="L54" s="69" t="s">
        <v>55</v>
      </c>
      <c r="M54" s="47" t="s">
        <v>55</v>
      </c>
    </row>
    <row r="55" spans="1:13" s="47" customFormat="1" ht="11.25" customHeight="1">
      <c r="A55" s="87">
        <v>6</v>
      </c>
      <c r="B55" s="88"/>
      <c r="C55" s="89"/>
      <c r="D55" s="56" t="s">
        <v>50</v>
      </c>
      <c r="E55" s="56"/>
      <c r="F55" s="89"/>
      <c r="G55" s="86" t="s">
        <v>44</v>
      </c>
      <c r="H55" s="68" t="s">
        <v>55</v>
      </c>
      <c r="I55" s="69" t="s">
        <v>55</v>
      </c>
      <c r="J55" s="69" t="s">
        <v>55</v>
      </c>
      <c r="K55" s="69" t="s">
        <v>55</v>
      </c>
      <c r="L55" s="69" t="s">
        <v>55</v>
      </c>
      <c r="M55" s="47" t="s">
        <v>55</v>
      </c>
    </row>
    <row r="56" spans="1:13" s="47" customFormat="1" ht="11.25" customHeight="1">
      <c r="A56" s="90">
        <v>602</v>
      </c>
      <c r="B56" s="83"/>
      <c r="C56" s="91"/>
      <c r="D56" s="101"/>
      <c r="E56" s="375" t="s">
        <v>157</v>
      </c>
      <c r="F56" s="375"/>
      <c r="G56" s="86" t="s">
        <v>44</v>
      </c>
      <c r="H56" s="68" t="s">
        <v>55</v>
      </c>
      <c r="I56" s="69" t="s">
        <v>55</v>
      </c>
      <c r="J56" s="69" t="s">
        <v>55</v>
      </c>
      <c r="K56" s="69" t="s">
        <v>55</v>
      </c>
      <c r="L56" s="69" t="s">
        <v>55</v>
      </c>
      <c r="M56" s="47" t="s">
        <v>55</v>
      </c>
    </row>
    <row r="57" spans="1:13" s="47" customFormat="1" ht="11.25" customHeight="1">
      <c r="A57" s="90"/>
      <c r="B57" s="83"/>
      <c r="C57" s="91"/>
      <c r="D57" s="70"/>
      <c r="E57" s="67"/>
      <c r="F57" s="67" t="s">
        <v>158</v>
      </c>
      <c r="G57" s="86" t="s">
        <v>44</v>
      </c>
      <c r="H57" s="164">
        <v>23703</v>
      </c>
      <c r="I57" s="166">
        <v>9804</v>
      </c>
      <c r="J57" s="159">
        <v>0.3</v>
      </c>
      <c r="K57" s="166">
        <v>341668</v>
      </c>
      <c r="L57" s="169">
        <v>140313</v>
      </c>
      <c r="M57" s="159">
        <v>-10.2</v>
      </c>
    </row>
    <row r="58" spans="1:13" s="47" customFormat="1" ht="11.25" customHeight="1">
      <c r="A58" s="90">
        <v>603</v>
      </c>
      <c r="B58" s="83"/>
      <c r="C58" s="91"/>
      <c r="D58" s="70"/>
      <c r="E58" s="373" t="s">
        <v>159</v>
      </c>
      <c r="F58" s="373"/>
      <c r="G58" s="86" t="s">
        <v>44</v>
      </c>
      <c r="H58" s="164">
        <v>8358</v>
      </c>
      <c r="I58" s="166">
        <v>4221</v>
      </c>
      <c r="J58" s="159">
        <v>-15.3</v>
      </c>
      <c r="K58" s="166">
        <v>117248</v>
      </c>
      <c r="L58" s="169">
        <v>60047</v>
      </c>
      <c r="M58" s="159">
        <v>-14.1</v>
      </c>
    </row>
    <row r="59" spans="1:13" s="47" customFormat="1" ht="11.25" customHeight="1">
      <c r="A59" s="90">
        <v>604</v>
      </c>
      <c r="B59" s="83"/>
      <c r="C59" s="91"/>
      <c r="D59" s="70"/>
      <c r="E59" s="373" t="s">
        <v>160</v>
      </c>
      <c r="F59" s="373"/>
      <c r="G59" s="86" t="s">
        <v>44</v>
      </c>
      <c r="H59" s="164">
        <v>3536</v>
      </c>
      <c r="I59" s="166">
        <v>5363</v>
      </c>
      <c r="J59" s="159">
        <v>-54.4</v>
      </c>
      <c r="K59" s="166">
        <v>76110</v>
      </c>
      <c r="L59" s="169">
        <v>122196</v>
      </c>
      <c r="M59" s="159">
        <v>-14.7</v>
      </c>
    </row>
    <row r="60" spans="1:13" s="47" customFormat="1" ht="11.25" customHeight="1">
      <c r="A60" s="90">
        <v>605</v>
      </c>
      <c r="B60" s="83"/>
      <c r="C60" s="91"/>
      <c r="D60" s="70"/>
      <c r="E60" s="373" t="s">
        <v>161</v>
      </c>
      <c r="F60" s="373"/>
      <c r="G60" s="86" t="s">
        <v>44</v>
      </c>
      <c r="H60" s="164">
        <v>4145</v>
      </c>
      <c r="I60" s="166">
        <v>1682</v>
      </c>
      <c r="J60" s="159">
        <v>-51.5</v>
      </c>
      <c r="K60" s="166">
        <v>63003</v>
      </c>
      <c r="L60" s="169">
        <v>29053</v>
      </c>
      <c r="M60" s="159">
        <v>-13.2</v>
      </c>
    </row>
    <row r="61" spans="1:13" s="47" customFormat="1" ht="11.25" customHeight="1">
      <c r="A61" s="90">
        <v>606</v>
      </c>
      <c r="B61" s="83"/>
      <c r="C61" s="91"/>
      <c r="D61" s="70"/>
      <c r="E61" s="375" t="s">
        <v>162</v>
      </c>
      <c r="F61" s="375"/>
      <c r="G61" s="86" t="s">
        <v>44</v>
      </c>
      <c r="H61" s="164" t="s">
        <v>55</v>
      </c>
      <c r="I61" s="166" t="s">
        <v>55</v>
      </c>
      <c r="J61" s="159" t="s">
        <v>55</v>
      </c>
      <c r="K61" s="166" t="s">
        <v>55</v>
      </c>
      <c r="L61" s="169" t="s">
        <v>55</v>
      </c>
      <c r="M61" s="159" t="s">
        <v>55</v>
      </c>
    </row>
    <row r="62" spans="1:13" s="47" customFormat="1" ht="11.25" customHeight="1">
      <c r="A62" s="95"/>
      <c r="B62" s="83"/>
      <c r="C62" s="91"/>
      <c r="D62" s="70"/>
      <c r="E62" s="72"/>
      <c r="F62" s="67" t="s">
        <v>163</v>
      </c>
      <c r="G62" s="86" t="s">
        <v>44</v>
      </c>
      <c r="H62" s="164">
        <v>20</v>
      </c>
      <c r="I62" s="166">
        <v>22</v>
      </c>
      <c r="J62" s="159">
        <v>-48.7</v>
      </c>
      <c r="K62" s="166">
        <v>2152</v>
      </c>
      <c r="L62" s="169">
        <v>658</v>
      </c>
      <c r="M62" s="159">
        <v>-12.7</v>
      </c>
    </row>
    <row r="63" spans="1:13" s="47" customFormat="1" ht="11.25" customHeight="1">
      <c r="A63" s="90">
        <v>607</v>
      </c>
      <c r="B63" s="83"/>
      <c r="D63" s="72"/>
      <c r="E63" s="373" t="s">
        <v>164</v>
      </c>
      <c r="F63" s="373"/>
      <c r="G63" s="86" t="s">
        <v>44</v>
      </c>
      <c r="H63" s="164">
        <v>211520</v>
      </c>
      <c r="I63" s="166">
        <v>10749</v>
      </c>
      <c r="J63" s="159">
        <v>-27.9</v>
      </c>
      <c r="K63" s="166">
        <v>4813892</v>
      </c>
      <c r="L63" s="169">
        <v>251910</v>
      </c>
      <c r="M63" s="159">
        <v>-6.4</v>
      </c>
    </row>
    <row r="64" spans="1:13" s="47" customFormat="1" ht="11.25" customHeight="1">
      <c r="A64" s="90">
        <v>608</v>
      </c>
      <c r="B64" s="83"/>
      <c r="C64" s="91"/>
      <c r="D64" s="102"/>
      <c r="E64" s="373" t="s">
        <v>823</v>
      </c>
      <c r="F64" s="373"/>
      <c r="G64" s="86" t="s">
        <v>44</v>
      </c>
      <c r="H64" s="164">
        <v>259914</v>
      </c>
      <c r="I64" s="166">
        <v>11961</v>
      </c>
      <c r="J64" s="159">
        <v>12.2</v>
      </c>
      <c r="K64" s="166">
        <v>3764821</v>
      </c>
      <c r="L64" s="169">
        <v>217137</v>
      </c>
      <c r="M64" s="159">
        <v>5.2</v>
      </c>
    </row>
    <row r="65" spans="1:13" s="47" customFormat="1" ht="11.25" customHeight="1">
      <c r="A65" s="90">
        <v>609</v>
      </c>
      <c r="B65" s="83"/>
      <c r="C65" s="91"/>
      <c r="D65" s="101"/>
      <c r="E65" s="373" t="s">
        <v>165</v>
      </c>
      <c r="F65" s="373"/>
      <c r="G65" s="86" t="s">
        <v>44</v>
      </c>
      <c r="H65" s="164">
        <v>25441</v>
      </c>
      <c r="I65" s="166">
        <v>6764</v>
      </c>
      <c r="J65" s="159">
        <v>-9.4</v>
      </c>
      <c r="K65" s="166">
        <v>496518</v>
      </c>
      <c r="L65" s="169">
        <v>127177</v>
      </c>
      <c r="M65" s="159">
        <v>22.7</v>
      </c>
    </row>
    <row r="66" spans="1:13" s="47" customFormat="1" ht="11.25" customHeight="1">
      <c r="A66" s="90">
        <v>611</v>
      </c>
      <c r="B66" s="83"/>
      <c r="C66" s="91"/>
      <c r="D66" s="70"/>
      <c r="E66" s="373" t="s">
        <v>166</v>
      </c>
      <c r="F66" s="373"/>
      <c r="G66" s="86" t="s">
        <v>44</v>
      </c>
      <c r="H66" s="164">
        <v>41777</v>
      </c>
      <c r="I66" s="166">
        <v>408</v>
      </c>
      <c r="J66" s="159">
        <v>-53.2</v>
      </c>
      <c r="K66" s="166">
        <v>807040</v>
      </c>
      <c r="L66" s="169">
        <v>7718</v>
      </c>
      <c r="M66" s="159">
        <v>24.1</v>
      </c>
    </row>
    <row r="67" spans="1:13" s="47" customFormat="1" ht="11.25" customHeight="1">
      <c r="A67" s="95"/>
      <c r="B67" s="171"/>
      <c r="C67" s="91"/>
      <c r="D67" s="91"/>
      <c r="E67" s="67"/>
      <c r="F67" s="71"/>
      <c r="G67" s="103"/>
      <c r="H67" s="167"/>
      <c r="I67" s="167"/>
      <c r="J67" s="160"/>
      <c r="K67" s="167"/>
      <c r="L67" s="170"/>
      <c r="M67" s="160"/>
    </row>
    <row r="68" spans="1:9" s="1" customFormat="1" ht="12.75">
      <c r="A68" s="1" t="s">
        <v>34</v>
      </c>
      <c r="D68" s="10"/>
      <c r="E68" s="10"/>
      <c r="F68" s="10"/>
      <c r="G68" s="10"/>
      <c r="H68" s="10"/>
      <c r="I68" s="11"/>
    </row>
    <row r="69" spans="1:13" s="1" customFormat="1" ht="12.75" customHeight="1">
      <c r="A69" s="365" t="s">
        <v>839</v>
      </c>
      <c r="B69" s="366"/>
      <c r="C69" s="366"/>
      <c r="D69" s="366"/>
      <c r="E69" s="366"/>
      <c r="F69" s="366"/>
      <c r="G69" s="366"/>
      <c r="H69" s="366"/>
      <c r="I69" s="366"/>
      <c r="J69" s="367"/>
      <c r="K69" s="367"/>
      <c r="L69" s="367"/>
      <c r="M69" s="367"/>
    </row>
    <row r="70" spans="8:33" ht="11.25">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row>
    <row r="71" spans="8:33" ht="11.25">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row>
    <row r="72" spans="8:33" ht="11.25">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row>
    <row r="73" spans="8:33" ht="11.25">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row>
    <row r="74" spans="8:33" ht="11.25">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row>
    <row r="75" spans="8:33" ht="11.25">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row>
    <row r="76" spans="8:33" ht="11.25">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row>
    <row r="77" spans="8:38" ht="11.25">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105"/>
      <c r="AI77" s="105"/>
      <c r="AJ77" s="105"/>
      <c r="AK77" s="105"/>
      <c r="AL77" s="105"/>
    </row>
    <row r="78" spans="8:38" ht="11.25">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105"/>
      <c r="AI78" s="105"/>
      <c r="AJ78" s="105"/>
      <c r="AK78" s="105"/>
      <c r="AL78" s="105"/>
    </row>
    <row r="79" spans="8:38" ht="11.25">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105"/>
      <c r="AI79" s="105"/>
      <c r="AJ79" s="105"/>
      <c r="AK79" s="105"/>
      <c r="AL79" s="105"/>
    </row>
    <row r="80" spans="8:33" ht="11.25">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row>
    <row r="81" spans="8:38" ht="11.25">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105"/>
      <c r="AI81" s="105"/>
      <c r="AJ81" s="105"/>
      <c r="AK81" s="105"/>
      <c r="AL81" s="105"/>
    </row>
    <row r="82" spans="8:38" ht="11.25">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105"/>
      <c r="AI82" s="105"/>
      <c r="AJ82" s="105"/>
      <c r="AK82" s="105"/>
      <c r="AL82" s="105"/>
    </row>
    <row r="83" spans="8:33" ht="11.25">
      <c r="H83" s="47"/>
      <c r="I83" s="47"/>
      <c r="J83" s="47"/>
      <c r="K83" s="47"/>
      <c r="L83" s="47"/>
      <c r="M83" s="47"/>
      <c r="N83" s="47"/>
      <c r="O83" s="47"/>
      <c r="U83" s="47"/>
      <c r="V83" s="47"/>
      <c r="W83" s="47"/>
      <c r="X83" s="47"/>
      <c r="Y83" s="47"/>
      <c r="Z83" s="47"/>
      <c r="AA83" s="47"/>
      <c r="AB83" s="47"/>
      <c r="AC83" s="47"/>
      <c r="AD83" s="47"/>
      <c r="AE83" s="47"/>
      <c r="AF83" s="47"/>
      <c r="AG83" s="47"/>
    </row>
    <row r="84" spans="8:33" ht="11.25">
      <c r="H84" s="47"/>
      <c r="I84" s="47"/>
      <c r="J84" s="47"/>
      <c r="K84" s="47"/>
      <c r="L84" s="47"/>
      <c r="M84" s="47"/>
      <c r="N84" s="47"/>
      <c r="O84" s="47"/>
      <c r="U84" s="47"/>
      <c r="V84" s="47"/>
      <c r="W84" s="47"/>
      <c r="X84" s="47"/>
      <c r="Y84" s="47"/>
      <c r="Z84" s="47"/>
      <c r="AA84" s="47"/>
      <c r="AB84" s="47"/>
      <c r="AC84" s="47"/>
      <c r="AD84" s="47"/>
      <c r="AE84" s="47"/>
      <c r="AF84" s="47"/>
      <c r="AG84" s="47"/>
    </row>
    <row r="85" spans="8:33" ht="11.25">
      <c r="H85" s="47"/>
      <c r="I85" s="47"/>
      <c r="J85" s="47"/>
      <c r="K85" s="47"/>
      <c r="L85" s="47"/>
      <c r="M85" s="47"/>
      <c r="N85" s="47"/>
      <c r="O85" s="47"/>
      <c r="U85" s="47"/>
      <c r="V85" s="47"/>
      <c r="W85" s="47"/>
      <c r="X85" s="47"/>
      <c r="Y85" s="47"/>
      <c r="Z85" s="47"/>
      <c r="AA85" s="47"/>
      <c r="AB85" s="47"/>
      <c r="AC85" s="47"/>
      <c r="AD85" s="47"/>
      <c r="AE85" s="47"/>
      <c r="AF85" s="47"/>
      <c r="AG85" s="47"/>
    </row>
    <row r="86" spans="8:33" ht="11.25">
      <c r="H86" s="47"/>
      <c r="I86" s="47"/>
      <c r="J86" s="47"/>
      <c r="K86" s="47"/>
      <c r="L86" s="47"/>
      <c r="M86" s="47"/>
      <c r="N86" s="47"/>
      <c r="O86" s="47"/>
      <c r="U86" s="47"/>
      <c r="V86" s="47"/>
      <c r="W86" s="47"/>
      <c r="X86" s="47"/>
      <c r="Y86" s="47"/>
      <c r="Z86" s="47"/>
      <c r="AA86" s="47"/>
      <c r="AB86" s="47"/>
      <c r="AC86" s="47"/>
      <c r="AD86" s="47"/>
      <c r="AE86" s="47"/>
      <c r="AF86" s="47"/>
      <c r="AG86" s="47"/>
    </row>
    <row r="87" spans="8:33" ht="11.25">
      <c r="H87" s="47"/>
      <c r="I87" s="47"/>
      <c r="J87" s="47"/>
      <c r="K87" s="47"/>
      <c r="L87" s="47"/>
      <c r="M87" s="47"/>
      <c r="N87" s="47"/>
      <c r="O87" s="47"/>
      <c r="U87" s="47"/>
      <c r="V87" s="47"/>
      <c r="W87" s="47"/>
      <c r="X87" s="47"/>
      <c r="Y87" s="47"/>
      <c r="Z87" s="47"/>
      <c r="AA87" s="47"/>
      <c r="AB87" s="47"/>
      <c r="AC87" s="47"/>
      <c r="AD87" s="47"/>
      <c r="AE87" s="47"/>
      <c r="AF87" s="47"/>
      <c r="AG87" s="47"/>
    </row>
    <row r="88" spans="8:33" ht="11.25">
      <c r="H88" s="47"/>
      <c r="I88" s="47"/>
      <c r="J88" s="47"/>
      <c r="K88" s="47"/>
      <c r="L88" s="47"/>
      <c r="M88" s="47"/>
      <c r="N88" s="47"/>
      <c r="O88" s="47"/>
      <c r="U88" s="47"/>
      <c r="V88" s="47"/>
      <c r="W88" s="47"/>
      <c r="X88" s="47"/>
      <c r="Y88" s="47"/>
      <c r="Z88" s="47"/>
      <c r="AA88" s="47"/>
      <c r="AG88" s="47"/>
    </row>
    <row r="89" spans="8:33" ht="11.25">
      <c r="H89" s="47"/>
      <c r="I89" s="47"/>
      <c r="J89" s="47"/>
      <c r="K89" s="47"/>
      <c r="L89" s="47"/>
      <c r="M89" s="47"/>
      <c r="N89" s="47"/>
      <c r="O89" s="47"/>
      <c r="U89" s="47"/>
      <c r="V89" s="47"/>
      <c r="W89" s="47"/>
      <c r="X89" s="47"/>
      <c r="Y89" s="47"/>
      <c r="Z89" s="47"/>
      <c r="AA89" s="47"/>
      <c r="AG89" s="47"/>
    </row>
    <row r="90" spans="8:33" ht="11.25">
      <c r="H90" s="47"/>
      <c r="I90" s="47"/>
      <c r="J90" s="47"/>
      <c r="K90" s="47"/>
      <c r="L90" s="47"/>
      <c r="M90" s="47"/>
      <c r="N90" s="47"/>
      <c r="O90" s="47"/>
      <c r="U90" s="47"/>
      <c r="V90" s="47"/>
      <c r="W90" s="47"/>
      <c r="X90" s="47"/>
      <c r="Y90" s="47"/>
      <c r="Z90" s="47"/>
      <c r="AA90" s="47"/>
      <c r="AG90" s="47"/>
    </row>
    <row r="91" spans="8:33" ht="11.25">
      <c r="H91" s="47"/>
      <c r="I91" s="47"/>
      <c r="J91" s="47"/>
      <c r="K91" s="47"/>
      <c r="L91" s="47"/>
      <c r="M91" s="47"/>
      <c r="N91" s="47"/>
      <c r="O91" s="47"/>
      <c r="U91" s="47"/>
      <c r="V91" s="47"/>
      <c r="W91" s="47"/>
      <c r="X91" s="47"/>
      <c r="Y91" s="47"/>
      <c r="Z91" s="47"/>
      <c r="AA91" s="47"/>
      <c r="AG91" s="47"/>
    </row>
    <row r="92" spans="8:33" ht="11.25">
      <c r="H92" s="47"/>
      <c r="I92" s="47"/>
      <c r="J92" s="47"/>
      <c r="K92" s="47"/>
      <c r="L92" s="47"/>
      <c r="M92" s="47"/>
      <c r="N92" s="47"/>
      <c r="O92" s="47"/>
      <c r="U92" s="47"/>
      <c r="V92" s="47"/>
      <c r="W92" s="47"/>
      <c r="X92" s="47"/>
      <c r="Y92" s="47"/>
      <c r="Z92" s="47"/>
      <c r="AA92" s="47"/>
      <c r="AG92" s="47"/>
    </row>
    <row r="93" spans="8:33" ht="11.25">
      <c r="H93" s="47"/>
      <c r="I93" s="47"/>
      <c r="J93" s="47"/>
      <c r="K93" s="47"/>
      <c r="L93" s="47"/>
      <c r="M93" s="47"/>
      <c r="N93" s="47"/>
      <c r="O93" s="47"/>
      <c r="U93" s="47"/>
      <c r="V93" s="47"/>
      <c r="W93" s="47"/>
      <c r="X93" s="47"/>
      <c r="Y93" s="47"/>
      <c r="Z93" s="47"/>
      <c r="AA93" s="47"/>
      <c r="AG93" s="47"/>
    </row>
    <row r="94" spans="8:33" ht="11.25">
      <c r="H94" s="47"/>
      <c r="I94" s="47"/>
      <c r="J94" s="47"/>
      <c r="K94" s="47"/>
      <c r="L94" s="47"/>
      <c r="M94" s="47"/>
      <c r="N94" s="47"/>
      <c r="O94" s="47"/>
      <c r="U94" s="47"/>
      <c r="V94" s="47"/>
      <c r="W94" s="47"/>
      <c r="X94" s="47"/>
      <c r="Y94" s="47"/>
      <c r="Z94" s="47"/>
      <c r="AA94" s="47"/>
      <c r="AG94" s="47"/>
    </row>
    <row r="95" spans="8:33" ht="11.25">
      <c r="H95" s="47"/>
      <c r="I95" s="47"/>
      <c r="J95" s="47"/>
      <c r="K95" s="47"/>
      <c r="L95" s="47"/>
      <c r="M95" s="47"/>
      <c r="N95" s="47"/>
      <c r="O95" s="47"/>
      <c r="U95" s="47"/>
      <c r="V95" s="47"/>
      <c r="W95" s="47"/>
      <c r="X95" s="47"/>
      <c r="Y95" s="47"/>
      <c r="Z95" s="47"/>
      <c r="AA95" s="47"/>
      <c r="AG95" s="47"/>
    </row>
    <row r="96" spans="8:33" ht="11.25">
      <c r="H96" s="47"/>
      <c r="I96" s="47"/>
      <c r="J96" s="47"/>
      <c r="K96" s="47"/>
      <c r="L96" s="47"/>
      <c r="M96" s="47"/>
      <c r="N96" s="47"/>
      <c r="O96" s="47"/>
      <c r="U96" s="47"/>
      <c r="V96" s="47"/>
      <c r="W96" s="47"/>
      <c r="X96" s="47"/>
      <c r="Y96" s="47"/>
      <c r="Z96" s="47"/>
      <c r="AA96" s="47"/>
      <c r="AG96" s="47"/>
    </row>
    <row r="97" spans="8:33" ht="11.25">
      <c r="H97" s="47"/>
      <c r="I97" s="47"/>
      <c r="J97" s="47"/>
      <c r="K97" s="47"/>
      <c r="L97" s="47"/>
      <c r="M97" s="47"/>
      <c r="N97" s="47"/>
      <c r="O97" s="47"/>
      <c r="U97" s="47"/>
      <c r="V97" s="47"/>
      <c r="W97" s="47"/>
      <c r="X97" s="47"/>
      <c r="Y97" s="47"/>
      <c r="Z97" s="47"/>
      <c r="AA97" s="47"/>
      <c r="AG97" s="47"/>
    </row>
    <row r="98" spans="8:33" ht="11.25">
      <c r="H98" s="47"/>
      <c r="I98" s="47"/>
      <c r="J98" s="47"/>
      <c r="K98" s="47"/>
      <c r="L98" s="47"/>
      <c r="M98" s="47"/>
      <c r="N98" s="47"/>
      <c r="O98" s="47"/>
      <c r="U98" s="47"/>
      <c r="V98" s="47"/>
      <c r="W98" s="47"/>
      <c r="X98" s="47"/>
      <c r="Y98" s="47"/>
      <c r="Z98" s="47"/>
      <c r="AA98" s="47"/>
      <c r="AG98" s="47"/>
    </row>
    <row r="99" spans="8:33" ht="11.25">
      <c r="H99" s="47"/>
      <c r="I99" s="47"/>
      <c r="J99" s="47"/>
      <c r="K99" s="47"/>
      <c r="L99" s="47"/>
      <c r="M99" s="47"/>
      <c r="N99" s="47"/>
      <c r="O99" s="47"/>
      <c r="U99" s="47"/>
      <c r="V99" s="47"/>
      <c r="W99" s="47"/>
      <c r="X99" s="47"/>
      <c r="Y99" s="47"/>
      <c r="Z99" s="47"/>
      <c r="AA99" s="47"/>
      <c r="AG99" s="47"/>
    </row>
    <row r="100" spans="8:33" ht="11.25">
      <c r="H100" s="47"/>
      <c r="I100" s="47"/>
      <c r="J100" s="47"/>
      <c r="K100" s="47"/>
      <c r="L100" s="47"/>
      <c r="M100" s="47"/>
      <c r="N100" s="47"/>
      <c r="O100" s="47"/>
      <c r="U100" s="47"/>
      <c r="V100" s="47"/>
      <c r="W100" s="47"/>
      <c r="X100" s="47"/>
      <c r="Y100" s="47"/>
      <c r="Z100" s="47"/>
      <c r="AA100" s="47"/>
      <c r="AG100" s="47"/>
    </row>
    <row r="101" spans="8:33" ht="11.25">
      <c r="H101" s="47"/>
      <c r="I101" s="47"/>
      <c r="J101" s="47"/>
      <c r="K101" s="47"/>
      <c r="L101" s="47"/>
      <c r="M101" s="47"/>
      <c r="N101" s="47"/>
      <c r="O101" s="47"/>
      <c r="U101" s="47"/>
      <c r="V101" s="47"/>
      <c r="W101" s="47"/>
      <c r="X101" s="47"/>
      <c r="Y101" s="47"/>
      <c r="Z101" s="47"/>
      <c r="AA101" s="47"/>
      <c r="AG101" s="47"/>
    </row>
    <row r="102" spans="8:33" ht="11.25">
      <c r="H102" s="47"/>
      <c r="I102" s="47"/>
      <c r="J102" s="47"/>
      <c r="K102" s="47"/>
      <c r="L102" s="47"/>
      <c r="M102" s="47"/>
      <c r="N102" s="47"/>
      <c r="O102" s="47"/>
      <c r="U102" s="47"/>
      <c r="V102" s="47"/>
      <c r="W102" s="47"/>
      <c r="X102" s="47"/>
      <c r="Y102" s="47"/>
      <c r="Z102" s="47"/>
      <c r="AA102" s="47"/>
      <c r="AG102" s="47"/>
    </row>
    <row r="103" spans="8:33" ht="11.25">
      <c r="H103" s="47"/>
      <c r="I103" s="47"/>
      <c r="J103" s="47"/>
      <c r="K103" s="47"/>
      <c r="L103" s="47"/>
      <c r="M103" s="47"/>
      <c r="N103" s="47"/>
      <c r="O103" s="47"/>
      <c r="U103" s="47"/>
      <c r="V103" s="47"/>
      <c r="W103" s="47"/>
      <c r="X103" s="47"/>
      <c r="Y103" s="47"/>
      <c r="Z103" s="47"/>
      <c r="AA103" s="47"/>
      <c r="AG103" s="47"/>
    </row>
    <row r="104" spans="8:33" ht="11.25">
      <c r="H104" s="47"/>
      <c r="I104" s="47"/>
      <c r="J104" s="47"/>
      <c r="K104" s="47"/>
      <c r="L104" s="47"/>
      <c r="M104" s="47"/>
      <c r="N104" s="47"/>
      <c r="O104" s="47"/>
      <c r="U104" s="47"/>
      <c r="V104" s="47"/>
      <c r="W104" s="47"/>
      <c r="X104" s="47"/>
      <c r="Y104" s="47"/>
      <c r="Z104" s="47"/>
      <c r="AA104" s="47"/>
      <c r="AG104" s="47"/>
    </row>
    <row r="105" spans="8:38" ht="11.25">
      <c r="H105" s="47"/>
      <c r="I105" s="47"/>
      <c r="J105" s="47"/>
      <c r="K105" s="47"/>
      <c r="L105" s="47"/>
      <c r="M105" s="47"/>
      <c r="N105" s="47"/>
      <c r="O105" s="47"/>
      <c r="U105" s="47"/>
      <c r="V105" s="47"/>
      <c r="W105" s="47"/>
      <c r="X105" s="47"/>
      <c r="Y105" s="47"/>
      <c r="Z105" s="47"/>
      <c r="AA105" s="47"/>
      <c r="AG105" s="47"/>
      <c r="AH105" s="47"/>
      <c r="AI105" s="47"/>
      <c r="AJ105" s="47"/>
      <c r="AK105" s="47"/>
      <c r="AL105" s="47"/>
    </row>
    <row r="106" spans="8:38" ht="11.25">
      <c r="H106" s="47"/>
      <c r="I106" s="47"/>
      <c r="J106" s="47"/>
      <c r="K106" s="47"/>
      <c r="L106" s="47"/>
      <c r="M106" s="47"/>
      <c r="N106" s="47"/>
      <c r="O106" s="47"/>
      <c r="U106" s="47"/>
      <c r="V106" s="47"/>
      <c r="W106" s="47"/>
      <c r="X106" s="47"/>
      <c r="Y106" s="47"/>
      <c r="Z106" s="47"/>
      <c r="AA106" s="47"/>
      <c r="AG106" s="47"/>
      <c r="AH106" s="47"/>
      <c r="AI106" s="47"/>
      <c r="AJ106" s="47"/>
      <c r="AK106" s="47"/>
      <c r="AL106" s="47"/>
    </row>
    <row r="107" spans="8:38" ht="11.25">
      <c r="H107" s="47"/>
      <c r="I107" s="47"/>
      <c r="J107" s="47"/>
      <c r="K107" s="47"/>
      <c r="L107" s="47"/>
      <c r="M107" s="47"/>
      <c r="N107" s="47"/>
      <c r="O107" s="47"/>
      <c r="U107" s="47"/>
      <c r="V107" s="47"/>
      <c r="W107" s="47"/>
      <c r="X107" s="47"/>
      <c r="Y107" s="47"/>
      <c r="Z107" s="47"/>
      <c r="AA107" s="47"/>
      <c r="AG107" s="47"/>
      <c r="AH107" s="47"/>
      <c r="AI107" s="47"/>
      <c r="AJ107" s="47"/>
      <c r="AK107" s="47"/>
      <c r="AL107" s="47"/>
    </row>
    <row r="108" spans="8:38" ht="11.25">
      <c r="H108" s="47"/>
      <c r="I108" s="47"/>
      <c r="J108" s="47"/>
      <c r="K108" s="47"/>
      <c r="L108" s="47"/>
      <c r="M108" s="47"/>
      <c r="N108" s="47"/>
      <c r="O108" s="47"/>
      <c r="U108" s="47"/>
      <c r="V108" s="47"/>
      <c r="W108" s="47"/>
      <c r="X108" s="47"/>
      <c r="Y108" s="47"/>
      <c r="Z108" s="47"/>
      <c r="AA108" s="47"/>
      <c r="AG108" s="47"/>
      <c r="AH108" s="47"/>
      <c r="AI108" s="47"/>
      <c r="AJ108" s="47"/>
      <c r="AK108" s="47"/>
      <c r="AL108" s="47"/>
    </row>
    <row r="109" spans="8:38" ht="11.25">
      <c r="H109" s="47"/>
      <c r="I109" s="47"/>
      <c r="J109" s="47"/>
      <c r="K109" s="47"/>
      <c r="L109" s="47"/>
      <c r="M109" s="47"/>
      <c r="N109" s="47"/>
      <c r="O109" s="47"/>
      <c r="U109" s="47"/>
      <c r="V109" s="47"/>
      <c r="W109" s="47"/>
      <c r="X109" s="47"/>
      <c r="Y109" s="47"/>
      <c r="Z109" s="47"/>
      <c r="AA109" s="47"/>
      <c r="AG109" s="47"/>
      <c r="AH109" s="47"/>
      <c r="AI109" s="47"/>
      <c r="AJ109" s="47"/>
      <c r="AK109" s="47"/>
      <c r="AL109" s="47"/>
    </row>
    <row r="110" spans="8:38" ht="11.25">
      <c r="H110" s="47"/>
      <c r="I110" s="47"/>
      <c r="J110" s="47"/>
      <c r="K110" s="47"/>
      <c r="L110" s="47"/>
      <c r="M110" s="47"/>
      <c r="N110" s="47"/>
      <c r="O110" s="47"/>
      <c r="P110" s="47"/>
      <c r="Q110" s="47"/>
      <c r="R110" s="47"/>
      <c r="S110" s="47"/>
      <c r="T110" s="47"/>
      <c r="U110" s="47"/>
      <c r="V110" s="47"/>
      <c r="W110" s="47"/>
      <c r="X110" s="47"/>
      <c r="Y110" s="47"/>
      <c r="Z110" s="47"/>
      <c r="AA110" s="47"/>
      <c r="AG110" s="47"/>
      <c r="AH110" s="47"/>
      <c r="AI110" s="47"/>
      <c r="AJ110" s="47"/>
      <c r="AK110" s="47"/>
      <c r="AL110" s="47"/>
    </row>
    <row r="111" spans="8:38" ht="11.25">
      <c r="H111" s="47"/>
      <c r="I111" s="47"/>
      <c r="J111" s="47"/>
      <c r="K111" s="47"/>
      <c r="L111" s="47"/>
      <c r="M111" s="47"/>
      <c r="N111" s="47"/>
      <c r="O111" s="47"/>
      <c r="P111" s="47"/>
      <c r="Q111" s="47"/>
      <c r="R111" s="47"/>
      <c r="S111" s="47"/>
      <c r="T111" s="47"/>
      <c r="U111" s="47"/>
      <c r="V111" s="47"/>
      <c r="W111" s="47"/>
      <c r="X111" s="47"/>
      <c r="Y111" s="47"/>
      <c r="Z111" s="47"/>
      <c r="AA111" s="47"/>
      <c r="AG111" s="47"/>
      <c r="AH111" s="47"/>
      <c r="AI111" s="47"/>
      <c r="AJ111" s="47"/>
      <c r="AK111" s="47"/>
      <c r="AL111" s="47"/>
    </row>
    <row r="112" spans="8:38" ht="11.25">
      <c r="H112" s="47"/>
      <c r="I112" s="47"/>
      <c r="J112" s="47"/>
      <c r="K112" s="47"/>
      <c r="L112" s="47"/>
      <c r="M112" s="47"/>
      <c r="N112" s="47"/>
      <c r="O112" s="47"/>
      <c r="P112" s="47"/>
      <c r="Q112" s="47"/>
      <c r="R112" s="47"/>
      <c r="S112" s="47"/>
      <c r="T112" s="47"/>
      <c r="U112" s="47"/>
      <c r="V112" s="47"/>
      <c r="W112" s="47"/>
      <c r="X112" s="47"/>
      <c r="Y112" s="47"/>
      <c r="Z112" s="47"/>
      <c r="AA112" s="47"/>
      <c r="AG112" s="47"/>
      <c r="AH112" s="47"/>
      <c r="AI112" s="47"/>
      <c r="AJ112" s="47"/>
      <c r="AK112" s="47"/>
      <c r="AL112" s="47"/>
    </row>
    <row r="113" spans="8:38" ht="11.25">
      <c r="H113" s="47"/>
      <c r="I113" s="47"/>
      <c r="J113" s="47"/>
      <c r="K113" s="47"/>
      <c r="L113" s="47"/>
      <c r="M113" s="47"/>
      <c r="N113" s="47"/>
      <c r="O113" s="47"/>
      <c r="P113" s="47"/>
      <c r="Q113" s="47"/>
      <c r="R113" s="47"/>
      <c r="S113" s="47"/>
      <c r="T113" s="47"/>
      <c r="U113" s="47"/>
      <c r="V113" s="47"/>
      <c r="W113" s="47"/>
      <c r="X113" s="47"/>
      <c r="Y113" s="47"/>
      <c r="Z113" s="47"/>
      <c r="AA113" s="47"/>
      <c r="AG113" s="47"/>
      <c r="AH113" s="47"/>
      <c r="AI113" s="47"/>
      <c r="AJ113" s="47"/>
      <c r="AK113" s="47"/>
      <c r="AL113" s="47"/>
    </row>
    <row r="114" spans="8:38" ht="11.25">
      <c r="H114" s="47"/>
      <c r="I114" s="47"/>
      <c r="J114" s="47"/>
      <c r="K114" s="47"/>
      <c r="L114" s="47"/>
      <c r="M114" s="47"/>
      <c r="N114" s="47"/>
      <c r="O114" s="47"/>
      <c r="P114" s="47"/>
      <c r="Q114" s="47"/>
      <c r="R114" s="47"/>
      <c r="S114" s="47"/>
      <c r="T114" s="47"/>
      <c r="U114" s="47"/>
      <c r="V114" s="47"/>
      <c r="W114" s="47"/>
      <c r="X114" s="47"/>
      <c r="Y114" s="47"/>
      <c r="Z114" s="47"/>
      <c r="AA114" s="47"/>
      <c r="AG114" s="47"/>
      <c r="AH114" s="47"/>
      <c r="AI114" s="47"/>
      <c r="AJ114" s="47"/>
      <c r="AK114" s="47"/>
      <c r="AL114" s="47"/>
    </row>
    <row r="115" spans="8:38" ht="11.25">
      <c r="H115" s="47"/>
      <c r="I115" s="47"/>
      <c r="J115" s="47"/>
      <c r="K115" s="47"/>
      <c r="L115" s="47"/>
      <c r="M115" s="47"/>
      <c r="N115" s="47"/>
      <c r="O115" s="47"/>
      <c r="P115" s="47"/>
      <c r="Q115" s="47"/>
      <c r="R115" s="47"/>
      <c r="S115" s="47"/>
      <c r="T115" s="47"/>
      <c r="U115" s="47"/>
      <c r="V115" s="47"/>
      <c r="W115" s="47"/>
      <c r="X115" s="47"/>
      <c r="Y115" s="47"/>
      <c r="Z115" s="47"/>
      <c r="AA115" s="47"/>
      <c r="AG115" s="47"/>
      <c r="AH115" s="47"/>
      <c r="AI115" s="47"/>
      <c r="AJ115" s="47"/>
      <c r="AK115" s="47"/>
      <c r="AL115" s="47"/>
    </row>
    <row r="116" spans="8:38" ht="11.25">
      <c r="H116" s="47"/>
      <c r="I116" s="47"/>
      <c r="J116" s="47"/>
      <c r="K116" s="47"/>
      <c r="L116" s="47"/>
      <c r="M116" s="47"/>
      <c r="N116" s="47"/>
      <c r="O116" s="47"/>
      <c r="P116" s="47"/>
      <c r="Q116" s="47"/>
      <c r="R116" s="47"/>
      <c r="S116" s="47"/>
      <c r="T116" s="47"/>
      <c r="U116" s="47"/>
      <c r="V116" s="47"/>
      <c r="W116" s="47"/>
      <c r="X116" s="47"/>
      <c r="Y116" s="47"/>
      <c r="Z116" s="47"/>
      <c r="AA116" s="47"/>
      <c r="AG116" s="47"/>
      <c r="AH116" s="47"/>
      <c r="AI116" s="47"/>
      <c r="AJ116" s="47"/>
      <c r="AK116" s="47"/>
      <c r="AL116" s="47"/>
    </row>
    <row r="117" spans="8:38" ht="11.25">
      <c r="H117" s="47"/>
      <c r="I117" s="47"/>
      <c r="J117" s="47"/>
      <c r="K117" s="47"/>
      <c r="L117" s="47"/>
      <c r="M117" s="47"/>
      <c r="N117" s="47"/>
      <c r="O117" s="47"/>
      <c r="P117" s="47"/>
      <c r="Q117" s="47"/>
      <c r="R117" s="47"/>
      <c r="S117" s="47"/>
      <c r="T117" s="47"/>
      <c r="U117" s="47"/>
      <c r="V117" s="47"/>
      <c r="W117" s="47"/>
      <c r="X117" s="47"/>
      <c r="Y117" s="47"/>
      <c r="Z117" s="47"/>
      <c r="AA117" s="47"/>
      <c r="AG117" s="47"/>
      <c r="AH117" s="47"/>
      <c r="AI117" s="47"/>
      <c r="AJ117" s="47"/>
      <c r="AK117" s="47"/>
      <c r="AL117" s="47"/>
    </row>
    <row r="118" spans="8:38" ht="11.25">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row>
    <row r="119" spans="8:43" ht="11.25">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row>
    <row r="120" spans="8:43" ht="11.25">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row>
    <row r="121" spans="8:43" ht="11.25">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row>
    <row r="122" spans="8:43" ht="11.25">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row>
    <row r="123" spans="8:43" ht="11.25">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row>
    <row r="124" spans="8:43" ht="11.25">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row>
    <row r="125" spans="8:43" ht="11.25">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row>
    <row r="126" spans="8:43" ht="11.25">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row>
    <row r="127" spans="8:43" ht="11.25">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row>
    <row r="128" spans="8:43" ht="11.25">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row>
  </sheetData>
  <sheetProtection/>
  <mergeCells count="50">
    <mergeCell ref="E52:F52"/>
    <mergeCell ref="E56:F56"/>
    <mergeCell ref="E58:F58"/>
    <mergeCell ref="E59:F59"/>
    <mergeCell ref="E44:F44"/>
    <mergeCell ref="E61:F61"/>
    <mergeCell ref="E45:F45"/>
    <mergeCell ref="E46:F46"/>
    <mergeCell ref="E47:F47"/>
    <mergeCell ref="E48:F48"/>
    <mergeCell ref="E49:F49"/>
    <mergeCell ref="E50:F50"/>
    <mergeCell ref="E51:F51"/>
    <mergeCell ref="E60:F60"/>
    <mergeCell ref="E10:F10"/>
    <mergeCell ref="E11:F11"/>
    <mergeCell ref="E12:F12"/>
    <mergeCell ref="E13:F13"/>
    <mergeCell ref="E14:F14"/>
    <mergeCell ref="E15:F15"/>
    <mergeCell ref="E16:F16"/>
    <mergeCell ref="E64:F64"/>
    <mergeCell ref="E23:F23"/>
    <mergeCell ref="E24:F24"/>
    <mergeCell ref="E25:F25"/>
    <mergeCell ref="E38:F38"/>
    <mergeCell ref="E39:F39"/>
    <mergeCell ref="E40:F40"/>
    <mergeCell ref="E41:F41"/>
    <mergeCell ref="E63:F63"/>
    <mergeCell ref="E29:F29"/>
    <mergeCell ref="E66:F66"/>
    <mergeCell ref="E31:F31"/>
    <mergeCell ref="E33:F33"/>
    <mergeCell ref="E34:F34"/>
    <mergeCell ref="E35:F35"/>
    <mergeCell ref="E36:F36"/>
    <mergeCell ref="E37:F37"/>
    <mergeCell ref="E42:F42"/>
    <mergeCell ref="E43:F43"/>
    <mergeCell ref="H5:J5"/>
    <mergeCell ref="K5:M5"/>
    <mergeCell ref="A69:M69"/>
    <mergeCell ref="A2:L2"/>
    <mergeCell ref="A4:A6"/>
    <mergeCell ref="B4:G6"/>
    <mergeCell ref="A3:G3"/>
    <mergeCell ref="H4:M4"/>
    <mergeCell ref="E65:F65"/>
    <mergeCell ref="E27:F2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&amp;C25</oddFooter>
  </headerFooter>
</worksheet>
</file>

<file path=xl/worksheets/sheet24.xml><?xml version="1.0" encoding="utf-8"?>
<worksheet xmlns="http://schemas.openxmlformats.org/spreadsheetml/2006/main" xmlns:r="http://schemas.openxmlformats.org/officeDocument/2006/relationships">
  <dimension ref="A1:AX114"/>
  <sheetViews>
    <sheetView workbookViewId="0" topLeftCell="A1">
      <selection activeCell="A61" sqref="A61:M62"/>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8" width="12.140625" style="45" customWidth="1"/>
    <col min="19" max="177" width="11.421875" style="45" customWidth="1"/>
    <col min="178" max="178" width="156.140625" style="45" bestFit="1" customWidth="1"/>
    <col min="179" max="179" width="157.140625" style="45" customWidth="1"/>
    <col min="180" max="180" width="9.8515625" style="45" customWidth="1"/>
    <col min="181" max="16384" width="11.421875" style="45" customWidth="1"/>
  </cols>
  <sheetData>
    <row r="1" spans="1:7" ht="9.75" customHeight="1">
      <c r="A1" s="275"/>
      <c r="B1" s="275"/>
      <c r="C1" s="275"/>
      <c r="D1" s="275"/>
      <c r="E1" s="275"/>
      <c r="F1" s="275"/>
      <c r="G1" s="275"/>
    </row>
    <row r="2" spans="1:12" ht="13.5" customHeight="1">
      <c r="A2" s="381" t="s">
        <v>1149</v>
      </c>
      <c r="B2" s="374"/>
      <c r="C2" s="374"/>
      <c r="D2" s="374"/>
      <c r="E2" s="374"/>
      <c r="F2" s="374"/>
      <c r="G2" s="374"/>
      <c r="H2" s="374"/>
      <c r="I2" s="374"/>
      <c r="J2" s="374"/>
      <c r="K2" s="374"/>
      <c r="L2" s="374"/>
    </row>
    <row r="3" spans="1:7" ht="9.75" customHeight="1">
      <c r="A3" s="382"/>
      <c r="B3" s="382"/>
      <c r="C3" s="382"/>
      <c r="D3" s="382"/>
      <c r="E3" s="382"/>
      <c r="F3" s="382"/>
      <c r="G3" s="382"/>
    </row>
    <row r="4" spans="1:13" s="47" customFormat="1" ht="18" customHeight="1">
      <c r="A4" s="377" t="s">
        <v>56</v>
      </c>
      <c r="B4" s="379" t="s">
        <v>57</v>
      </c>
      <c r="C4" s="379"/>
      <c r="D4" s="379"/>
      <c r="E4" s="379"/>
      <c r="F4" s="379"/>
      <c r="G4" s="379"/>
      <c r="H4" s="368" t="s">
        <v>58</v>
      </c>
      <c r="I4" s="369"/>
      <c r="J4" s="369"/>
      <c r="K4" s="369"/>
      <c r="L4" s="369"/>
      <c r="M4" s="369"/>
    </row>
    <row r="5" spans="1:13" s="47" customFormat="1" ht="18" customHeight="1">
      <c r="A5" s="378"/>
      <c r="B5" s="379"/>
      <c r="C5" s="379"/>
      <c r="D5" s="379"/>
      <c r="E5" s="379"/>
      <c r="F5" s="379"/>
      <c r="G5" s="379"/>
      <c r="H5" s="370" t="s">
        <v>1128</v>
      </c>
      <c r="I5" s="369"/>
      <c r="J5" s="371"/>
      <c r="K5" s="370" t="s">
        <v>1129</v>
      </c>
      <c r="L5" s="369"/>
      <c r="M5" s="369"/>
    </row>
    <row r="6" spans="1:13" s="47" customFormat="1" ht="18" customHeight="1">
      <c r="A6" s="378"/>
      <c r="B6" s="379"/>
      <c r="C6" s="379"/>
      <c r="D6" s="379"/>
      <c r="E6" s="379"/>
      <c r="F6" s="379"/>
      <c r="G6" s="379"/>
      <c r="H6" s="161" t="s">
        <v>59</v>
      </c>
      <c r="I6" s="161" t="s">
        <v>60</v>
      </c>
      <c r="J6" s="158" t="s">
        <v>837</v>
      </c>
      <c r="K6" s="161" t="s">
        <v>59</v>
      </c>
      <c r="L6" s="162" t="s">
        <v>60</v>
      </c>
      <c r="M6" s="163" t="s">
        <v>838</v>
      </c>
    </row>
    <row r="7" spans="1:50" s="53" customFormat="1" ht="9" customHeight="1">
      <c r="A7" s="79" t="s">
        <v>55</v>
      </c>
      <c r="B7" s="80"/>
      <c r="C7" s="80"/>
      <c r="D7" s="80"/>
      <c r="E7" s="81"/>
      <c r="F7" s="81"/>
      <c r="G7" s="81"/>
      <c r="H7" s="51"/>
      <c r="I7" s="52"/>
      <c r="J7" s="52"/>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row>
    <row r="8" spans="1:50" s="47" customFormat="1" ht="12">
      <c r="A8" s="82"/>
      <c r="B8" s="83"/>
      <c r="C8" s="72"/>
      <c r="D8" s="72"/>
      <c r="E8" s="72"/>
      <c r="F8" s="72"/>
      <c r="G8" s="86"/>
      <c r="H8" s="62"/>
      <c r="I8" s="63"/>
      <c r="J8" s="63"/>
      <c r="K8" s="63"/>
      <c r="L8" s="6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row>
    <row r="9" spans="1:50" s="89" customFormat="1" ht="12">
      <c r="A9" s="87">
        <v>6</v>
      </c>
      <c r="B9" s="88"/>
      <c r="C9" s="56"/>
      <c r="D9" s="61" t="s">
        <v>168</v>
      </c>
      <c r="E9" s="106"/>
      <c r="F9" s="61"/>
      <c r="G9" s="74"/>
      <c r="H9" s="58"/>
      <c r="I9" s="59"/>
      <c r="J9" s="59"/>
      <c r="K9" s="59"/>
      <c r="L9" s="59"/>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row>
    <row r="10" spans="1:13" s="47" customFormat="1" ht="11.25" customHeight="1">
      <c r="A10" s="90">
        <v>612</v>
      </c>
      <c r="B10" s="83"/>
      <c r="C10" s="91"/>
      <c r="D10" s="101"/>
      <c r="E10" s="373" t="s">
        <v>167</v>
      </c>
      <c r="F10" s="373"/>
      <c r="G10" s="86" t="s">
        <v>44</v>
      </c>
      <c r="H10" s="164">
        <v>410156</v>
      </c>
      <c r="I10" s="166">
        <v>13799</v>
      </c>
      <c r="J10" s="159">
        <v>-0.7</v>
      </c>
      <c r="K10" s="166">
        <v>6894640</v>
      </c>
      <c r="L10" s="169">
        <v>272020</v>
      </c>
      <c r="M10" s="159">
        <v>-1.7</v>
      </c>
    </row>
    <row r="11" spans="1:13" s="47" customFormat="1" ht="11.25" customHeight="1">
      <c r="A11" s="90">
        <v>641</v>
      </c>
      <c r="B11" s="83"/>
      <c r="C11" s="91"/>
      <c r="D11" s="91"/>
      <c r="E11" s="380" t="s">
        <v>169</v>
      </c>
      <c r="F11" s="380"/>
      <c r="G11" s="86" t="s">
        <v>44</v>
      </c>
      <c r="H11" s="164">
        <v>93265</v>
      </c>
      <c r="I11" s="166">
        <v>3515</v>
      </c>
      <c r="J11" s="159">
        <v>72.2</v>
      </c>
      <c r="K11" s="166">
        <v>442843</v>
      </c>
      <c r="L11" s="169">
        <v>18844</v>
      </c>
      <c r="M11" s="159">
        <v>-3.2</v>
      </c>
    </row>
    <row r="12" spans="1:13" s="47" customFormat="1" ht="11.25" customHeight="1">
      <c r="A12" s="90">
        <v>642</v>
      </c>
      <c r="B12" s="83"/>
      <c r="C12" s="91"/>
      <c r="D12" s="91"/>
      <c r="E12" s="380" t="s">
        <v>170</v>
      </c>
      <c r="F12" s="380"/>
      <c r="G12" s="86" t="s">
        <v>44</v>
      </c>
      <c r="H12" s="164">
        <v>370914</v>
      </c>
      <c r="I12" s="166">
        <v>13825</v>
      </c>
      <c r="J12" s="159">
        <v>246</v>
      </c>
      <c r="K12" s="166">
        <v>2996357</v>
      </c>
      <c r="L12" s="169">
        <v>121034</v>
      </c>
      <c r="M12" s="159">
        <v>-25.2</v>
      </c>
    </row>
    <row r="13" spans="1:13" s="47" customFormat="1" ht="11.25" customHeight="1">
      <c r="A13" s="90">
        <v>643</v>
      </c>
      <c r="B13" s="83"/>
      <c r="C13" s="91"/>
      <c r="D13" s="91"/>
      <c r="E13" s="380" t="s">
        <v>171</v>
      </c>
      <c r="F13" s="380"/>
      <c r="G13" s="86" t="s">
        <v>44</v>
      </c>
      <c r="H13" s="164">
        <v>7626</v>
      </c>
      <c r="I13" s="166">
        <v>1084</v>
      </c>
      <c r="J13" s="159">
        <v>-51.9</v>
      </c>
      <c r="K13" s="166">
        <v>160103</v>
      </c>
      <c r="L13" s="169">
        <v>32750</v>
      </c>
      <c r="M13" s="159">
        <v>-31.1</v>
      </c>
    </row>
    <row r="14" spans="1:13" s="47" customFormat="1" ht="11.25" customHeight="1">
      <c r="A14" s="90">
        <v>644</v>
      </c>
      <c r="B14" s="83"/>
      <c r="C14" s="91"/>
      <c r="D14" s="91"/>
      <c r="E14" s="384" t="s">
        <v>790</v>
      </c>
      <c r="F14" s="384"/>
      <c r="G14" s="86" t="s">
        <v>44</v>
      </c>
      <c r="H14" s="62" t="s">
        <v>55</v>
      </c>
      <c r="I14" s="63" t="s">
        <v>55</v>
      </c>
      <c r="J14" s="63" t="s">
        <v>55</v>
      </c>
      <c r="K14" s="63" t="s">
        <v>55</v>
      </c>
      <c r="L14" s="63" t="s">
        <v>55</v>
      </c>
      <c r="M14" s="47" t="s">
        <v>55</v>
      </c>
    </row>
    <row r="15" spans="1:13" s="47" customFormat="1" ht="11.25" customHeight="1">
      <c r="A15" s="95"/>
      <c r="B15" s="83"/>
      <c r="C15" s="91"/>
      <c r="D15" s="91"/>
      <c r="E15" s="91"/>
      <c r="F15" s="84" t="s">
        <v>172</v>
      </c>
      <c r="G15" s="86" t="s">
        <v>44</v>
      </c>
      <c r="H15" s="164">
        <v>54312</v>
      </c>
      <c r="I15" s="166">
        <v>4050</v>
      </c>
      <c r="J15" s="159">
        <v>-32.6</v>
      </c>
      <c r="K15" s="166">
        <v>733362</v>
      </c>
      <c r="L15" s="169">
        <v>62435</v>
      </c>
      <c r="M15" s="159">
        <v>-32.6</v>
      </c>
    </row>
    <row r="16" spans="1:17" s="75" customFormat="1" ht="11.25" customHeight="1">
      <c r="A16" s="90">
        <v>645</v>
      </c>
      <c r="B16" s="83"/>
      <c r="C16" s="91"/>
      <c r="D16" s="91"/>
      <c r="E16" s="384" t="s">
        <v>173</v>
      </c>
      <c r="F16" s="384"/>
      <c r="G16" s="86" t="s">
        <v>44</v>
      </c>
      <c r="H16" s="62" t="s">
        <v>55</v>
      </c>
      <c r="I16" s="63" t="s">
        <v>55</v>
      </c>
      <c r="J16" s="63" t="s">
        <v>55</v>
      </c>
      <c r="K16" s="63" t="s">
        <v>55</v>
      </c>
      <c r="L16" s="63" t="s">
        <v>55</v>
      </c>
      <c r="M16" s="47" t="s">
        <v>55</v>
      </c>
      <c r="N16" s="47"/>
      <c r="O16" s="47"/>
      <c r="P16" s="47"/>
      <c r="Q16" s="47"/>
    </row>
    <row r="17" spans="1:13" s="47" customFormat="1" ht="11.25" customHeight="1">
      <c r="A17" s="95"/>
      <c r="B17" s="83"/>
      <c r="C17" s="91"/>
      <c r="D17" s="91"/>
      <c r="E17" s="84"/>
      <c r="F17" s="84" t="s">
        <v>791</v>
      </c>
      <c r="G17" s="86" t="s">
        <v>44</v>
      </c>
      <c r="H17" s="164">
        <v>181027</v>
      </c>
      <c r="I17" s="166">
        <v>29068</v>
      </c>
      <c r="J17" s="159">
        <v>-27</v>
      </c>
      <c r="K17" s="166">
        <v>2905962</v>
      </c>
      <c r="L17" s="169">
        <v>475507</v>
      </c>
      <c r="M17" s="159">
        <v>-14.7</v>
      </c>
    </row>
    <row r="18" spans="1:13" s="47" customFormat="1" ht="11.25" customHeight="1">
      <c r="A18" s="90">
        <v>646</v>
      </c>
      <c r="B18" s="83"/>
      <c r="C18" s="91"/>
      <c r="D18" s="92"/>
      <c r="E18" s="384" t="s">
        <v>174</v>
      </c>
      <c r="F18" s="384"/>
      <c r="G18" s="86" t="s">
        <v>44</v>
      </c>
      <c r="H18" s="62" t="s">
        <v>55</v>
      </c>
      <c r="I18" s="63" t="s">
        <v>55</v>
      </c>
      <c r="J18" s="63" t="s">
        <v>55</v>
      </c>
      <c r="K18" s="63" t="s">
        <v>55</v>
      </c>
      <c r="L18" s="63" t="s">
        <v>55</v>
      </c>
      <c r="M18" s="47" t="s">
        <v>55</v>
      </c>
    </row>
    <row r="19" spans="1:13" s="47" customFormat="1" ht="11.25" customHeight="1">
      <c r="A19" s="90"/>
      <c r="B19" s="83"/>
      <c r="C19" s="91"/>
      <c r="D19" s="92"/>
      <c r="E19" s="84"/>
      <c r="F19" s="84" t="s">
        <v>791</v>
      </c>
      <c r="G19" s="86" t="s">
        <v>44</v>
      </c>
      <c r="H19" s="164">
        <v>89718</v>
      </c>
      <c r="I19" s="166">
        <v>45122</v>
      </c>
      <c r="J19" s="159">
        <v>-31</v>
      </c>
      <c r="K19" s="166">
        <v>1944040</v>
      </c>
      <c r="L19" s="169">
        <v>1018015</v>
      </c>
      <c r="M19" s="159">
        <v>-9.1</v>
      </c>
    </row>
    <row r="20" spans="1:13" s="47" customFormat="1" ht="11.25" customHeight="1">
      <c r="A20" s="90">
        <v>647</v>
      </c>
      <c r="B20" s="83"/>
      <c r="D20" s="85"/>
      <c r="E20" s="384" t="s">
        <v>175</v>
      </c>
      <c r="F20" s="384"/>
      <c r="G20" s="86" t="s">
        <v>44</v>
      </c>
      <c r="H20" s="62" t="s">
        <v>55</v>
      </c>
      <c r="I20" s="63" t="s">
        <v>55</v>
      </c>
      <c r="J20" s="63" t="s">
        <v>55</v>
      </c>
      <c r="K20" s="63" t="s">
        <v>55</v>
      </c>
      <c r="L20" s="63" t="s">
        <v>55</v>
      </c>
      <c r="M20" s="47" t="s">
        <v>55</v>
      </c>
    </row>
    <row r="21" spans="1:13" s="47" customFormat="1" ht="11.25" customHeight="1">
      <c r="A21" s="90"/>
      <c r="B21" s="83"/>
      <c r="C21" s="91"/>
      <c r="D21" s="91"/>
      <c r="E21" s="84"/>
      <c r="F21" s="84" t="s">
        <v>791</v>
      </c>
      <c r="G21" s="86" t="s">
        <v>44</v>
      </c>
      <c r="H21" s="164">
        <v>1709</v>
      </c>
      <c r="I21" s="166">
        <v>1526</v>
      </c>
      <c r="J21" s="159">
        <v>25.5</v>
      </c>
      <c r="K21" s="166">
        <v>21932</v>
      </c>
      <c r="L21" s="169">
        <v>25666</v>
      </c>
      <c r="M21" s="159">
        <v>-31.9</v>
      </c>
    </row>
    <row r="22" spans="1:13" s="47" customFormat="1" ht="11.25" customHeight="1">
      <c r="A22" s="90">
        <v>648</v>
      </c>
      <c r="B22" s="83"/>
      <c r="C22" s="91"/>
      <c r="D22" s="91"/>
      <c r="E22" s="384" t="s">
        <v>176</v>
      </c>
      <c r="F22" s="384"/>
      <c r="G22" s="86" t="s">
        <v>44</v>
      </c>
      <c r="H22" s="68" t="s">
        <v>55</v>
      </c>
      <c r="I22" s="69" t="s">
        <v>55</v>
      </c>
      <c r="J22" s="69" t="s">
        <v>55</v>
      </c>
      <c r="K22" s="69" t="s">
        <v>55</v>
      </c>
      <c r="L22" s="69" t="s">
        <v>55</v>
      </c>
      <c r="M22" s="47" t="s">
        <v>55</v>
      </c>
    </row>
    <row r="23" spans="1:13" s="47" customFormat="1" ht="11.25" customHeight="1">
      <c r="A23" s="90"/>
      <c r="B23" s="83"/>
      <c r="C23" s="91"/>
      <c r="D23" s="91"/>
      <c r="E23" s="84"/>
      <c r="F23" s="84" t="s">
        <v>791</v>
      </c>
      <c r="G23" s="86" t="s">
        <v>44</v>
      </c>
      <c r="H23" s="164">
        <v>8236</v>
      </c>
      <c r="I23" s="166">
        <v>1485</v>
      </c>
      <c r="J23" s="159">
        <v>139.9</v>
      </c>
      <c r="K23" s="166">
        <v>87748</v>
      </c>
      <c r="L23" s="169">
        <v>14605</v>
      </c>
      <c r="M23" s="159">
        <v>-17.1</v>
      </c>
    </row>
    <row r="24" spans="1:13" s="47" customFormat="1" ht="11.25" customHeight="1">
      <c r="A24" s="90">
        <v>649</v>
      </c>
      <c r="B24" s="83"/>
      <c r="C24" s="91"/>
      <c r="D24" s="91"/>
      <c r="E24" s="384" t="s">
        <v>177</v>
      </c>
      <c r="F24" s="384"/>
      <c r="G24" s="86" t="s">
        <v>44</v>
      </c>
      <c r="H24" s="62" t="s">
        <v>55</v>
      </c>
      <c r="I24" s="63" t="s">
        <v>55</v>
      </c>
      <c r="J24" s="63" t="s">
        <v>55</v>
      </c>
      <c r="K24" s="63" t="s">
        <v>55</v>
      </c>
      <c r="L24" s="63" t="s">
        <v>55</v>
      </c>
      <c r="M24" s="47" t="s">
        <v>55</v>
      </c>
    </row>
    <row r="25" spans="1:13" s="47" customFormat="1" ht="11.25" customHeight="1">
      <c r="A25" s="90"/>
      <c r="B25" s="83"/>
      <c r="C25" s="91"/>
      <c r="D25" s="92"/>
      <c r="E25" s="84"/>
      <c r="F25" s="84" t="s">
        <v>791</v>
      </c>
      <c r="G25" s="86" t="s">
        <v>44</v>
      </c>
      <c r="H25" s="164">
        <v>2059</v>
      </c>
      <c r="I25" s="166">
        <v>3453</v>
      </c>
      <c r="J25" s="159">
        <v>-20.7</v>
      </c>
      <c r="K25" s="166">
        <v>44968</v>
      </c>
      <c r="L25" s="169">
        <v>75576</v>
      </c>
      <c r="M25" s="159">
        <v>-29.3</v>
      </c>
    </row>
    <row r="26" spans="1:13" s="47" customFormat="1" ht="11.25" customHeight="1">
      <c r="A26" s="90">
        <v>650</v>
      </c>
      <c r="B26" s="83"/>
      <c r="C26" s="91"/>
      <c r="D26" s="91"/>
      <c r="E26" s="384" t="s">
        <v>178</v>
      </c>
      <c r="F26" s="384"/>
      <c r="G26" s="86" t="s">
        <v>44</v>
      </c>
      <c r="H26" s="68" t="s">
        <v>55</v>
      </c>
      <c r="I26" s="69" t="s">
        <v>55</v>
      </c>
      <c r="J26" s="69" t="s">
        <v>55</v>
      </c>
      <c r="K26" s="69" t="s">
        <v>55</v>
      </c>
      <c r="L26" s="69" t="s">
        <v>55</v>
      </c>
      <c r="M26" s="47" t="s">
        <v>55</v>
      </c>
    </row>
    <row r="27" spans="1:13" s="47" customFormat="1" ht="11.25" customHeight="1">
      <c r="A27" s="90"/>
      <c r="B27" s="83"/>
      <c r="C27" s="91"/>
      <c r="D27" s="91"/>
      <c r="E27" s="84"/>
      <c r="F27" s="84" t="s">
        <v>791</v>
      </c>
      <c r="G27" s="86" t="s">
        <v>44</v>
      </c>
      <c r="H27" s="164">
        <v>23604</v>
      </c>
      <c r="I27" s="166">
        <v>3913</v>
      </c>
      <c r="J27" s="159">
        <v>-24.9</v>
      </c>
      <c r="K27" s="166">
        <v>530960</v>
      </c>
      <c r="L27" s="169">
        <v>87206</v>
      </c>
      <c r="M27" s="159">
        <v>-10.7</v>
      </c>
    </row>
    <row r="28" spans="1:17" s="75" customFormat="1" ht="11.25" customHeight="1">
      <c r="A28" s="90">
        <v>656</v>
      </c>
      <c r="B28" s="83"/>
      <c r="C28" s="91"/>
      <c r="D28" s="91"/>
      <c r="E28" s="380" t="s">
        <v>179</v>
      </c>
      <c r="F28" s="380"/>
      <c r="G28" s="86" t="s">
        <v>44</v>
      </c>
      <c r="H28" s="164" t="s">
        <v>67</v>
      </c>
      <c r="I28" s="166">
        <v>1371</v>
      </c>
      <c r="J28" s="159">
        <v>82.6</v>
      </c>
      <c r="K28" s="166">
        <v>775</v>
      </c>
      <c r="L28" s="169">
        <v>61677</v>
      </c>
      <c r="M28" s="159" t="s">
        <v>835</v>
      </c>
      <c r="N28" s="47"/>
      <c r="O28" s="47"/>
      <c r="P28" s="47"/>
      <c r="Q28" s="47"/>
    </row>
    <row r="29" spans="1:13" s="47" customFormat="1" ht="11.25" customHeight="1">
      <c r="A29" s="90">
        <v>659</v>
      </c>
      <c r="B29" s="83"/>
      <c r="C29" s="91"/>
      <c r="D29" s="92"/>
      <c r="E29" s="380" t="s">
        <v>180</v>
      </c>
      <c r="F29" s="380"/>
      <c r="G29" s="86" t="s">
        <v>44</v>
      </c>
      <c r="H29" s="164">
        <v>9867</v>
      </c>
      <c r="I29" s="166">
        <v>5653</v>
      </c>
      <c r="J29" s="159">
        <v>-41</v>
      </c>
      <c r="K29" s="166">
        <v>197879</v>
      </c>
      <c r="L29" s="169">
        <v>122501</v>
      </c>
      <c r="M29" s="159">
        <v>5.9</v>
      </c>
    </row>
    <row r="30" spans="1:17" s="75" customFormat="1" ht="11.25" customHeight="1">
      <c r="A30" s="90">
        <v>661</v>
      </c>
      <c r="B30" s="83"/>
      <c r="C30" s="91"/>
      <c r="D30" s="91"/>
      <c r="E30" s="380" t="s">
        <v>181</v>
      </c>
      <c r="F30" s="380"/>
      <c r="G30" s="86" t="s">
        <v>44</v>
      </c>
      <c r="H30" s="164">
        <v>40842</v>
      </c>
      <c r="I30" s="166">
        <v>5228</v>
      </c>
      <c r="J30" s="159">
        <v>-34.2</v>
      </c>
      <c r="K30" s="166">
        <v>766841</v>
      </c>
      <c r="L30" s="169">
        <v>96586</v>
      </c>
      <c r="M30" s="159">
        <v>6.1</v>
      </c>
      <c r="N30" s="47"/>
      <c r="O30" s="47"/>
      <c r="P30" s="47"/>
      <c r="Q30" s="47"/>
    </row>
    <row r="31" spans="1:17" s="75" customFormat="1" ht="11.25" customHeight="1">
      <c r="A31" s="90">
        <v>665</v>
      </c>
      <c r="B31" s="83"/>
      <c r="C31" s="91"/>
      <c r="D31" s="91"/>
      <c r="E31" s="380" t="s">
        <v>182</v>
      </c>
      <c r="F31" s="380"/>
      <c r="G31" s="86" t="s">
        <v>44</v>
      </c>
      <c r="H31" s="164">
        <v>82866</v>
      </c>
      <c r="I31" s="166">
        <v>1698</v>
      </c>
      <c r="J31" s="159">
        <v>-22</v>
      </c>
      <c r="K31" s="166">
        <v>880552</v>
      </c>
      <c r="L31" s="169">
        <v>22855</v>
      </c>
      <c r="M31" s="159">
        <v>-18.6</v>
      </c>
      <c r="N31" s="47"/>
      <c r="O31" s="47"/>
      <c r="P31" s="47"/>
      <c r="Q31" s="47"/>
    </row>
    <row r="32" spans="1:17" s="75" customFormat="1" ht="11.25" customHeight="1">
      <c r="A32" s="90">
        <v>667</v>
      </c>
      <c r="B32" s="83"/>
      <c r="C32" s="91"/>
      <c r="D32" s="91"/>
      <c r="E32" s="380" t="s">
        <v>183</v>
      </c>
      <c r="F32" s="380"/>
      <c r="G32" s="86" t="s">
        <v>44</v>
      </c>
      <c r="H32" s="164">
        <v>24672</v>
      </c>
      <c r="I32" s="166">
        <v>3316</v>
      </c>
      <c r="J32" s="159">
        <v>-2.1</v>
      </c>
      <c r="K32" s="166">
        <v>1043723</v>
      </c>
      <c r="L32" s="169">
        <v>55188</v>
      </c>
      <c r="M32" s="159">
        <v>14</v>
      </c>
      <c r="N32" s="47"/>
      <c r="O32" s="47"/>
      <c r="P32" s="47"/>
      <c r="Q32" s="47"/>
    </row>
    <row r="33" spans="1:13" s="47" customFormat="1" ht="11.25" customHeight="1">
      <c r="A33" s="90">
        <v>669</v>
      </c>
      <c r="B33" s="83"/>
      <c r="C33" s="91"/>
      <c r="D33" s="91"/>
      <c r="E33" s="380" t="s">
        <v>792</v>
      </c>
      <c r="F33" s="380"/>
      <c r="G33" s="86" t="s">
        <v>44</v>
      </c>
      <c r="H33" s="164">
        <v>1594621</v>
      </c>
      <c r="I33" s="166">
        <v>126316</v>
      </c>
      <c r="J33" s="159">
        <v>64.8</v>
      </c>
      <c r="K33" s="166">
        <v>15468552</v>
      </c>
      <c r="L33" s="169">
        <v>1252260</v>
      </c>
      <c r="M33" s="159">
        <v>29.4</v>
      </c>
    </row>
    <row r="34" spans="1:13" s="47" customFormat="1" ht="11.25" customHeight="1">
      <c r="A34" s="90">
        <v>671</v>
      </c>
      <c r="B34" s="83"/>
      <c r="C34" s="91"/>
      <c r="D34" s="91"/>
      <c r="E34" s="380" t="s">
        <v>184</v>
      </c>
      <c r="F34" s="380"/>
      <c r="G34" s="86" t="s">
        <v>44</v>
      </c>
      <c r="H34" s="164">
        <v>79475</v>
      </c>
      <c r="I34" s="166">
        <v>6895</v>
      </c>
      <c r="J34" s="159">
        <v>26.8</v>
      </c>
      <c r="K34" s="166">
        <v>1219063</v>
      </c>
      <c r="L34" s="169">
        <v>95576</v>
      </c>
      <c r="M34" s="159">
        <v>33.2</v>
      </c>
    </row>
    <row r="35" spans="1:13" s="47" customFormat="1" ht="11.25" customHeight="1">
      <c r="A35" s="90">
        <v>673</v>
      </c>
      <c r="B35" s="83"/>
      <c r="C35" s="91"/>
      <c r="D35" s="91"/>
      <c r="E35" s="380" t="s">
        <v>185</v>
      </c>
      <c r="F35" s="380"/>
      <c r="G35" s="86" t="s">
        <v>44</v>
      </c>
      <c r="H35" s="164">
        <v>717421</v>
      </c>
      <c r="I35" s="166">
        <v>21174</v>
      </c>
      <c r="J35" s="159">
        <v>2.8</v>
      </c>
      <c r="K35" s="166">
        <v>9428009</v>
      </c>
      <c r="L35" s="169">
        <v>276209</v>
      </c>
      <c r="M35" s="159">
        <v>-2.9</v>
      </c>
    </row>
    <row r="36" spans="1:13" s="47" customFormat="1" ht="11.25" customHeight="1">
      <c r="A36" s="90">
        <v>679</v>
      </c>
      <c r="B36" s="83"/>
      <c r="C36" s="91"/>
      <c r="D36" s="91"/>
      <c r="E36" s="380" t="s">
        <v>186</v>
      </c>
      <c r="F36" s="380"/>
      <c r="G36" s="86" t="s">
        <v>44</v>
      </c>
      <c r="H36" s="164">
        <v>468402</v>
      </c>
      <c r="I36" s="166">
        <v>20468</v>
      </c>
      <c r="J36" s="159">
        <v>9.5</v>
      </c>
      <c r="K36" s="166">
        <v>4294513</v>
      </c>
      <c r="L36" s="169">
        <v>268332</v>
      </c>
      <c r="M36" s="159">
        <v>1.7</v>
      </c>
    </row>
    <row r="37" spans="1:13" s="47" customFormat="1" ht="11.25" customHeight="1">
      <c r="A37" s="90">
        <v>683</v>
      </c>
      <c r="B37" s="83"/>
      <c r="C37" s="91"/>
      <c r="D37" s="91"/>
      <c r="E37" s="380" t="s">
        <v>187</v>
      </c>
      <c r="F37" s="380"/>
      <c r="G37" s="86" t="s">
        <v>44</v>
      </c>
      <c r="H37" s="164">
        <v>307</v>
      </c>
      <c r="I37" s="166">
        <v>21821</v>
      </c>
      <c r="J37" s="159">
        <v>7.6</v>
      </c>
      <c r="K37" s="166">
        <v>9758</v>
      </c>
      <c r="L37" s="169">
        <v>88782</v>
      </c>
      <c r="M37" s="159">
        <v>-25.1</v>
      </c>
    </row>
    <row r="38" spans="1:13" s="47" customFormat="1" ht="11.25" customHeight="1">
      <c r="A38" s="90">
        <v>690</v>
      </c>
      <c r="B38" s="83"/>
      <c r="C38" s="91"/>
      <c r="D38" s="91"/>
      <c r="E38" s="380" t="s">
        <v>188</v>
      </c>
      <c r="F38" s="380"/>
      <c r="G38" s="86" t="s">
        <v>44</v>
      </c>
      <c r="H38" s="164">
        <v>19949</v>
      </c>
      <c r="I38" s="166">
        <v>78427</v>
      </c>
      <c r="J38" s="159">
        <v>0</v>
      </c>
      <c r="K38" s="166">
        <v>429215</v>
      </c>
      <c r="L38" s="169">
        <v>993636</v>
      </c>
      <c r="M38" s="159">
        <v>-4</v>
      </c>
    </row>
    <row r="39" spans="1:13" s="89" customFormat="1" ht="11.25" customHeight="1">
      <c r="A39" s="60"/>
      <c r="B39" s="88"/>
      <c r="C39" s="93"/>
      <c r="D39" s="93"/>
      <c r="E39" s="108"/>
      <c r="F39" s="71" t="s">
        <v>70</v>
      </c>
      <c r="G39" s="86" t="s">
        <v>44</v>
      </c>
      <c r="H39" s="165">
        <v>4859464</v>
      </c>
      <c r="I39" s="167">
        <v>464182</v>
      </c>
      <c r="J39" s="160">
        <v>2.5</v>
      </c>
      <c r="K39" s="167">
        <v>60984245</v>
      </c>
      <c r="L39" s="170">
        <v>6493469</v>
      </c>
      <c r="M39" s="160">
        <v>-1</v>
      </c>
    </row>
    <row r="40" spans="1:13" s="47" customFormat="1" ht="11.25" customHeight="1">
      <c r="A40" s="95"/>
      <c r="B40" s="83"/>
      <c r="C40" s="91"/>
      <c r="D40" s="91"/>
      <c r="E40" s="84"/>
      <c r="F40" s="84"/>
      <c r="G40" s="86" t="s">
        <v>44</v>
      </c>
      <c r="H40" s="62" t="s">
        <v>55</v>
      </c>
      <c r="I40" s="63" t="s">
        <v>55</v>
      </c>
      <c r="J40" s="63" t="s">
        <v>55</v>
      </c>
      <c r="K40" s="63" t="s">
        <v>55</v>
      </c>
      <c r="L40" s="63" t="s">
        <v>55</v>
      </c>
      <c r="M40" s="47" t="s">
        <v>55</v>
      </c>
    </row>
    <row r="41" spans="1:13" s="47" customFormat="1" ht="11.25" customHeight="1">
      <c r="A41" s="87">
        <v>7</v>
      </c>
      <c r="B41" s="88"/>
      <c r="C41" s="89"/>
      <c r="D41" s="106" t="s">
        <v>189</v>
      </c>
      <c r="E41" s="61"/>
      <c r="F41" s="106"/>
      <c r="G41" s="86" t="s">
        <v>44</v>
      </c>
      <c r="H41" s="62" t="s">
        <v>55</v>
      </c>
      <c r="I41" s="63" t="s">
        <v>55</v>
      </c>
      <c r="J41" s="63" t="s">
        <v>55</v>
      </c>
      <c r="K41" s="63" t="s">
        <v>55</v>
      </c>
      <c r="L41" s="63" t="s">
        <v>55</v>
      </c>
      <c r="M41" s="47" t="s">
        <v>55</v>
      </c>
    </row>
    <row r="42" spans="1:13" s="47" customFormat="1" ht="11.25" customHeight="1">
      <c r="A42" s="90"/>
      <c r="B42" s="83"/>
      <c r="C42" s="91"/>
      <c r="D42" s="91"/>
      <c r="E42" s="384" t="s">
        <v>190</v>
      </c>
      <c r="F42" s="384"/>
      <c r="G42" s="86" t="s">
        <v>44</v>
      </c>
      <c r="H42" s="62" t="s">
        <v>55</v>
      </c>
      <c r="I42" s="63" t="s">
        <v>55</v>
      </c>
      <c r="J42" s="63" t="s">
        <v>55</v>
      </c>
      <c r="K42" s="63" t="s">
        <v>55</v>
      </c>
      <c r="L42" s="63" t="s">
        <v>55</v>
      </c>
      <c r="M42" s="47" t="s">
        <v>55</v>
      </c>
    </row>
    <row r="43" spans="1:13" s="47" customFormat="1" ht="11.25" customHeight="1">
      <c r="A43" s="90">
        <v>701</v>
      </c>
      <c r="B43" s="83"/>
      <c r="C43" s="91"/>
      <c r="D43" s="92"/>
      <c r="E43" s="84"/>
      <c r="F43" s="84" t="s">
        <v>191</v>
      </c>
      <c r="G43" s="86" t="s">
        <v>44</v>
      </c>
      <c r="H43" s="164">
        <v>8247</v>
      </c>
      <c r="I43" s="166">
        <v>8082</v>
      </c>
      <c r="J43" s="159">
        <v>-2.3</v>
      </c>
      <c r="K43" s="166">
        <v>122649</v>
      </c>
      <c r="L43" s="169">
        <v>118978</v>
      </c>
      <c r="M43" s="159">
        <v>-2</v>
      </c>
    </row>
    <row r="44" spans="1:13" s="47" customFormat="1" ht="11.25" customHeight="1">
      <c r="A44" s="90">
        <v>702</v>
      </c>
      <c r="B44" s="83"/>
      <c r="C44" s="91"/>
      <c r="D44" s="92"/>
      <c r="E44" s="84"/>
      <c r="F44" s="84" t="s">
        <v>192</v>
      </c>
      <c r="G44" s="86" t="s">
        <v>44</v>
      </c>
      <c r="H44" s="164">
        <v>11893</v>
      </c>
      <c r="I44" s="166">
        <v>14277</v>
      </c>
      <c r="J44" s="159">
        <v>12.5</v>
      </c>
      <c r="K44" s="166">
        <v>175651</v>
      </c>
      <c r="L44" s="169">
        <v>205729</v>
      </c>
      <c r="M44" s="159">
        <v>-0.1</v>
      </c>
    </row>
    <row r="45" spans="1:13" s="47" customFormat="1" ht="11.25" customHeight="1">
      <c r="A45" s="90">
        <v>703</v>
      </c>
      <c r="B45" s="83"/>
      <c r="C45" s="91"/>
      <c r="D45" s="92"/>
      <c r="E45" s="85"/>
      <c r="F45" s="85" t="s">
        <v>193</v>
      </c>
      <c r="G45" s="86" t="s">
        <v>44</v>
      </c>
      <c r="H45" s="164">
        <v>646</v>
      </c>
      <c r="I45" s="166">
        <v>2579</v>
      </c>
      <c r="J45" s="159">
        <v>-23.7</v>
      </c>
      <c r="K45" s="166">
        <v>14705</v>
      </c>
      <c r="L45" s="169">
        <v>52551</v>
      </c>
      <c r="M45" s="159">
        <v>-15.1</v>
      </c>
    </row>
    <row r="46" spans="1:13" s="47" customFormat="1" ht="11.25" customHeight="1">
      <c r="A46" s="90">
        <v>704</v>
      </c>
      <c r="B46" s="83"/>
      <c r="C46" s="91"/>
      <c r="D46" s="109"/>
      <c r="E46" s="84"/>
      <c r="F46" s="84" t="s">
        <v>194</v>
      </c>
      <c r="G46" s="86" t="s">
        <v>44</v>
      </c>
      <c r="H46" s="164">
        <v>7232</v>
      </c>
      <c r="I46" s="166">
        <v>12002</v>
      </c>
      <c r="J46" s="159">
        <v>7.8</v>
      </c>
      <c r="K46" s="166">
        <v>91406</v>
      </c>
      <c r="L46" s="169">
        <v>136840</v>
      </c>
      <c r="M46" s="159">
        <v>-5.9</v>
      </c>
    </row>
    <row r="47" spans="1:13" s="47" customFormat="1" ht="11.25" customHeight="1">
      <c r="A47" s="90">
        <v>705</v>
      </c>
      <c r="B47" s="83"/>
      <c r="C47" s="91"/>
      <c r="D47" s="91"/>
      <c r="E47" s="84"/>
      <c r="F47" s="84" t="s">
        <v>195</v>
      </c>
      <c r="G47" s="86" t="s">
        <v>44</v>
      </c>
      <c r="H47" s="164">
        <v>2699</v>
      </c>
      <c r="I47" s="166">
        <v>2764</v>
      </c>
      <c r="J47" s="159">
        <v>-8.9</v>
      </c>
      <c r="K47" s="166">
        <v>25044</v>
      </c>
      <c r="L47" s="169">
        <v>25800</v>
      </c>
      <c r="M47" s="159">
        <v>-13.8</v>
      </c>
    </row>
    <row r="48" spans="1:13" s="47" customFormat="1" ht="11.25" customHeight="1">
      <c r="A48" s="90">
        <v>706</v>
      </c>
      <c r="B48" s="83"/>
      <c r="C48" s="91"/>
      <c r="D48" s="91"/>
      <c r="E48" s="380" t="s">
        <v>196</v>
      </c>
      <c r="F48" s="380"/>
      <c r="G48" s="86" t="s">
        <v>44</v>
      </c>
      <c r="H48" s="164">
        <v>8600</v>
      </c>
      <c r="I48" s="166">
        <v>14486</v>
      </c>
      <c r="J48" s="159">
        <v>41.6</v>
      </c>
      <c r="K48" s="166">
        <v>79266</v>
      </c>
      <c r="L48" s="169">
        <v>140785</v>
      </c>
      <c r="M48" s="159">
        <v>-7</v>
      </c>
    </row>
    <row r="49" spans="1:13" s="47" customFormat="1" ht="11.25" customHeight="1">
      <c r="A49" s="90">
        <v>707</v>
      </c>
      <c r="B49" s="83"/>
      <c r="C49" s="91"/>
      <c r="D49" s="91"/>
      <c r="E49" s="380" t="s">
        <v>197</v>
      </c>
      <c r="F49" s="380"/>
      <c r="G49" s="86" t="s">
        <v>44</v>
      </c>
      <c r="H49" s="164">
        <v>161</v>
      </c>
      <c r="I49" s="166">
        <v>498</v>
      </c>
      <c r="J49" s="159">
        <v>32.9</v>
      </c>
      <c r="K49" s="166">
        <v>1008</v>
      </c>
      <c r="L49" s="169">
        <v>8159</v>
      </c>
      <c r="M49" s="159">
        <v>21.9</v>
      </c>
    </row>
    <row r="50" spans="1:13" s="47" customFormat="1" ht="11.25" customHeight="1">
      <c r="A50" s="90">
        <v>708</v>
      </c>
      <c r="B50" s="83"/>
      <c r="C50" s="91"/>
      <c r="D50" s="91"/>
      <c r="E50" s="380" t="s">
        <v>198</v>
      </c>
      <c r="F50" s="380"/>
      <c r="G50" s="86" t="s">
        <v>44</v>
      </c>
      <c r="H50" s="164">
        <v>858380</v>
      </c>
      <c r="I50" s="166">
        <v>61217</v>
      </c>
      <c r="J50" s="159">
        <v>-23.3</v>
      </c>
      <c r="K50" s="166">
        <v>14157170</v>
      </c>
      <c r="L50" s="169">
        <v>998117</v>
      </c>
      <c r="M50" s="159">
        <v>-7.3</v>
      </c>
    </row>
    <row r="51" spans="1:13" s="47" customFormat="1" ht="11.25" customHeight="1">
      <c r="A51" s="90">
        <v>709</v>
      </c>
      <c r="B51" s="83"/>
      <c r="C51" s="91"/>
      <c r="D51" s="91"/>
      <c r="E51" s="384" t="s">
        <v>199</v>
      </c>
      <c r="F51" s="384"/>
      <c r="G51" s="86" t="s">
        <v>44</v>
      </c>
      <c r="H51" s="62" t="s">
        <v>55</v>
      </c>
      <c r="I51" s="63" t="s">
        <v>55</v>
      </c>
      <c r="J51" s="63" t="s">
        <v>55</v>
      </c>
      <c r="K51" s="63" t="s">
        <v>55</v>
      </c>
      <c r="L51" s="63" t="s">
        <v>55</v>
      </c>
      <c r="M51" s="47" t="s">
        <v>55</v>
      </c>
    </row>
    <row r="52" spans="1:13" s="47" customFormat="1" ht="11.25" customHeight="1">
      <c r="A52" s="90"/>
      <c r="B52" s="83"/>
      <c r="C52" s="91"/>
      <c r="D52" s="91"/>
      <c r="E52" s="84"/>
      <c r="F52" s="84" t="s">
        <v>200</v>
      </c>
      <c r="G52" s="86" t="s">
        <v>44</v>
      </c>
      <c r="H52" s="164">
        <v>363525</v>
      </c>
      <c r="I52" s="166">
        <v>22275</v>
      </c>
      <c r="J52" s="159">
        <v>10.3</v>
      </c>
      <c r="K52" s="166">
        <v>5955354</v>
      </c>
      <c r="L52" s="169">
        <v>364523</v>
      </c>
      <c r="M52" s="159">
        <v>4.7</v>
      </c>
    </row>
    <row r="53" spans="1:13" s="47" customFormat="1" ht="11.25" customHeight="1">
      <c r="A53" s="90">
        <v>711</v>
      </c>
      <c r="B53" s="83"/>
      <c r="C53" s="91"/>
      <c r="D53" s="91"/>
      <c r="E53" s="380" t="s">
        <v>201</v>
      </c>
      <c r="F53" s="380"/>
      <c r="G53" s="86" t="s">
        <v>44</v>
      </c>
      <c r="H53" s="164">
        <v>113118</v>
      </c>
      <c r="I53" s="166">
        <v>15318</v>
      </c>
      <c r="J53" s="159">
        <v>-34.4</v>
      </c>
      <c r="K53" s="166">
        <v>2411080</v>
      </c>
      <c r="L53" s="169">
        <v>298468</v>
      </c>
      <c r="M53" s="159">
        <v>-8.9</v>
      </c>
    </row>
    <row r="54" spans="1:13" s="47" customFormat="1" ht="11.25" customHeight="1">
      <c r="A54" s="90">
        <v>732</v>
      </c>
      <c r="B54" s="83"/>
      <c r="C54" s="91"/>
      <c r="D54" s="92"/>
      <c r="E54" s="380" t="s">
        <v>202</v>
      </c>
      <c r="F54" s="380"/>
      <c r="G54" s="86" t="s">
        <v>44</v>
      </c>
      <c r="H54" s="164">
        <v>729375</v>
      </c>
      <c r="I54" s="166">
        <v>120292</v>
      </c>
      <c r="J54" s="159">
        <v>-2.7</v>
      </c>
      <c r="K54" s="166">
        <v>10642868</v>
      </c>
      <c r="L54" s="169">
        <v>1821583</v>
      </c>
      <c r="M54" s="159">
        <v>-0.7</v>
      </c>
    </row>
    <row r="55" spans="1:13" s="47" customFormat="1" ht="11.25" customHeight="1">
      <c r="A55" s="90">
        <v>734</v>
      </c>
      <c r="B55" s="83"/>
      <c r="C55" s="91"/>
      <c r="D55" s="92"/>
      <c r="E55" s="380" t="s">
        <v>203</v>
      </c>
      <c r="F55" s="380"/>
      <c r="G55" s="86" t="s">
        <v>44</v>
      </c>
      <c r="H55" s="164">
        <v>62007</v>
      </c>
      <c r="I55" s="166">
        <v>35522</v>
      </c>
      <c r="J55" s="159">
        <v>-15.5</v>
      </c>
      <c r="K55" s="166">
        <v>1128944</v>
      </c>
      <c r="L55" s="169">
        <v>597529</v>
      </c>
      <c r="M55" s="159">
        <v>-5</v>
      </c>
    </row>
    <row r="56" spans="1:50" ht="11.25">
      <c r="A56" s="90">
        <v>736</v>
      </c>
      <c r="B56" s="83"/>
      <c r="C56" s="47"/>
      <c r="D56" s="85"/>
      <c r="E56" s="380" t="s">
        <v>204</v>
      </c>
      <c r="F56" s="380"/>
      <c r="G56" s="86" t="s">
        <v>44</v>
      </c>
      <c r="H56" s="164">
        <v>31023</v>
      </c>
      <c r="I56" s="166">
        <v>5615</v>
      </c>
      <c r="J56" s="159">
        <v>5.7</v>
      </c>
      <c r="K56" s="166">
        <v>493505</v>
      </c>
      <c r="L56" s="169">
        <v>83844</v>
      </c>
      <c r="M56" s="159">
        <v>-6.9</v>
      </c>
      <c r="N56" s="78"/>
      <c r="O56" s="78"/>
      <c r="P56" s="78"/>
      <c r="Q56" s="78"/>
      <c r="AW56" s="47"/>
      <c r="AX56" s="47"/>
    </row>
    <row r="57" spans="1:32" ht="11.25">
      <c r="A57" s="90">
        <v>738</v>
      </c>
      <c r="B57" s="83"/>
      <c r="C57" s="91"/>
      <c r="D57" s="91"/>
      <c r="E57" s="380" t="s">
        <v>205</v>
      </c>
      <c r="F57" s="380"/>
      <c r="G57" s="86" t="s">
        <v>44</v>
      </c>
      <c r="H57" s="164">
        <v>6394</v>
      </c>
      <c r="I57" s="166">
        <v>5872</v>
      </c>
      <c r="J57" s="159">
        <v>52.9</v>
      </c>
      <c r="K57" s="166">
        <v>103747</v>
      </c>
      <c r="L57" s="169">
        <v>93482</v>
      </c>
      <c r="M57" s="159">
        <v>16.1</v>
      </c>
      <c r="N57" s="89"/>
      <c r="O57" s="89"/>
      <c r="P57" s="89"/>
      <c r="Q57" s="89"/>
      <c r="R57" s="89"/>
      <c r="S57" s="89"/>
      <c r="T57" s="89"/>
      <c r="U57" s="89"/>
      <c r="V57" s="89"/>
      <c r="W57" s="89"/>
      <c r="X57" s="89"/>
      <c r="Y57" s="89"/>
      <c r="Z57" s="89"/>
      <c r="AA57" s="89"/>
      <c r="AB57" s="105"/>
      <c r="AC57" s="105"/>
      <c r="AD57" s="105"/>
      <c r="AE57" s="105"/>
      <c r="AF57" s="105"/>
    </row>
    <row r="58" spans="1:27" ht="11.25">
      <c r="A58" s="90">
        <v>740</v>
      </c>
      <c r="B58" s="83"/>
      <c r="C58" s="91"/>
      <c r="D58" s="91"/>
      <c r="E58" s="380" t="s">
        <v>206</v>
      </c>
      <c r="F58" s="380"/>
      <c r="G58" s="86" t="s">
        <v>44</v>
      </c>
      <c r="H58" s="164">
        <v>27477</v>
      </c>
      <c r="I58" s="166">
        <v>281646</v>
      </c>
      <c r="J58" s="159" t="s">
        <v>835</v>
      </c>
      <c r="K58" s="166">
        <v>337315</v>
      </c>
      <c r="L58" s="169">
        <v>1348312</v>
      </c>
      <c r="M58" s="159">
        <v>19.3</v>
      </c>
      <c r="N58" s="47"/>
      <c r="O58" s="47"/>
      <c r="P58" s="47"/>
      <c r="Q58" s="47"/>
      <c r="R58" s="47"/>
      <c r="S58" s="47"/>
      <c r="T58" s="47"/>
      <c r="U58" s="47"/>
      <c r="V58" s="47"/>
      <c r="W58" s="47"/>
      <c r="X58" s="47"/>
      <c r="Y58" s="47"/>
      <c r="Z58" s="47"/>
      <c r="AA58" s="47"/>
    </row>
    <row r="59" spans="1:27" ht="11.25">
      <c r="A59" s="90">
        <v>749</v>
      </c>
      <c r="B59" s="83"/>
      <c r="C59" s="91"/>
      <c r="D59" s="91"/>
      <c r="E59" s="380" t="s">
        <v>207</v>
      </c>
      <c r="F59" s="380"/>
      <c r="G59" s="86" t="s">
        <v>44</v>
      </c>
      <c r="H59" s="164">
        <v>787151</v>
      </c>
      <c r="I59" s="166">
        <v>151609</v>
      </c>
      <c r="J59" s="159">
        <v>17.3</v>
      </c>
      <c r="K59" s="166">
        <v>8384635</v>
      </c>
      <c r="L59" s="169">
        <v>2172350</v>
      </c>
      <c r="M59" s="159">
        <v>26.4</v>
      </c>
      <c r="N59" s="47"/>
      <c r="O59" s="47"/>
      <c r="P59" s="47"/>
      <c r="Q59" s="47"/>
      <c r="R59" s="47"/>
      <c r="S59" s="47"/>
      <c r="T59" s="47"/>
      <c r="U59" s="47"/>
      <c r="V59" s="47"/>
      <c r="W59" s="47"/>
      <c r="X59" s="47"/>
      <c r="Y59" s="47"/>
      <c r="Z59" s="47"/>
      <c r="AA59" s="47"/>
    </row>
    <row r="60" spans="1:27" ht="11.25">
      <c r="A60" s="90">
        <v>751</v>
      </c>
      <c r="B60" s="83"/>
      <c r="C60" s="91"/>
      <c r="D60" s="92"/>
      <c r="E60" s="380" t="s">
        <v>793</v>
      </c>
      <c r="F60" s="380"/>
      <c r="G60" s="86" t="s">
        <v>44</v>
      </c>
      <c r="H60" s="164">
        <v>174040</v>
      </c>
      <c r="I60" s="166">
        <v>20730</v>
      </c>
      <c r="J60" s="159">
        <v>-28.6</v>
      </c>
      <c r="K60" s="166">
        <v>3060250</v>
      </c>
      <c r="L60" s="169">
        <v>382864</v>
      </c>
      <c r="M60" s="159">
        <v>-8.8</v>
      </c>
      <c r="N60" s="47"/>
      <c r="O60" s="47"/>
      <c r="P60" s="47"/>
      <c r="Q60" s="47"/>
      <c r="R60" s="47"/>
      <c r="S60" s="47"/>
      <c r="T60" s="47"/>
      <c r="U60" s="47"/>
      <c r="V60" s="47"/>
      <c r="W60" s="47"/>
      <c r="X60" s="47"/>
      <c r="Y60" s="47"/>
      <c r="Z60" s="47"/>
      <c r="AA60" s="47"/>
    </row>
    <row r="61" spans="1:27" ht="11.25">
      <c r="A61" s="300">
        <v>753</v>
      </c>
      <c r="B61" s="55"/>
      <c r="C61" s="65"/>
      <c r="D61" s="65"/>
      <c r="E61" s="386" t="s">
        <v>208</v>
      </c>
      <c r="F61" s="386"/>
      <c r="G61" s="57" t="s">
        <v>44</v>
      </c>
      <c r="H61" s="289">
        <v>328927</v>
      </c>
      <c r="I61" s="290">
        <v>23301</v>
      </c>
      <c r="J61" s="159">
        <v>-22.3</v>
      </c>
      <c r="K61" s="290">
        <v>6547097</v>
      </c>
      <c r="L61" s="291">
        <v>483323</v>
      </c>
      <c r="M61" s="159">
        <v>-9.2</v>
      </c>
      <c r="N61" s="47"/>
      <c r="O61" s="47"/>
      <c r="P61" s="47"/>
      <c r="Q61" s="47"/>
      <c r="R61" s="47"/>
      <c r="S61" s="47"/>
      <c r="T61" s="47"/>
      <c r="U61" s="47"/>
      <c r="V61" s="47"/>
      <c r="W61" s="47"/>
      <c r="X61" s="47"/>
      <c r="Y61" s="47"/>
      <c r="Z61" s="47"/>
      <c r="AA61" s="47"/>
    </row>
    <row r="62" spans="1:27" ht="11.25">
      <c r="A62" s="300">
        <v>755</v>
      </c>
      <c r="B62" s="55"/>
      <c r="C62" s="65"/>
      <c r="D62" s="65"/>
      <c r="E62" s="386" t="s">
        <v>209</v>
      </c>
      <c r="F62" s="386"/>
      <c r="G62" s="57" t="s">
        <v>44</v>
      </c>
      <c r="H62" s="289">
        <v>885945</v>
      </c>
      <c r="I62" s="290">
        <v>69979</v>
      </c>
      <c r="J62" s="159">
        <v>-25.5</v>
      </c>
      <c r="K62" s="290">
        <v>16351563</v>
      </c>
      <c r="L62" s="291">
        <v>1316534</v>
      </c>
      <c r="M62" s="159">
        <v>1.1</v>
      </c>
      <c r="N62" s="47"/>
      <c r="O62" s="47"/>
      <c r="P62" s="47"/>
      <c r="Q62" s="47"/>
      <c r="R62" s="47"/>
      <c r="S62" s="47"/>
      <c r="T62" s="47"/>
      <c r="U62" s="47"/>
      <c r="V62" s="47"/>
      <c r="W62" s="47"/>
      <c r="X62" s="47"/>
      <c r="Y62" s="47"/>
      <c r="Z62" s="47"/>
      <c r="AA62" s="47"/>
    </row>
    <row r="63" spans="1:27" ht="11.25">
      <c r="A63" s="90">
        <v>757</v>
      </c>
      <c r="B63" s="83"/>
      <c r="C63" s="91"/>
      <c r="D63" s="92"/>
      <c r="E63" s="380" t="s">
        <v>794</v>
      </c>
      <c r="F63" s="380"/>
      <c r="G63" s="86" t="s">
        <v>44</v>
      </c>
      <c r="H63" s="164">
        <v>50537</v>
      </c>
      <c r="I63" s="166">
        <v>5376</v>
      </c>
      <c r="J63" s="159">
        <v>-51.2</v>
      </c>
      <c r="K63" s="166">
        <v>1311373</v>
      </c>
      <c r="L63" s="169">
        <v>135224</v>
      </c>
      <c r="M63" s="159">
        <v>-8.1</v>
      </c>
      <c r="N63" s="47"/>
      <c r="O63" s="47"/>
      <c r="P63" s="47"/>
      <c r="Q63" s="47"/>
      <c r="R63" s="47"/>
      <c r="S63" s="47"/>
      <c r="T63" s="47"/>
      <c r="U63" s="47"/>
      <c r="V63" s="47"/>
      <c r="W63" s="47"/>
      <c r="X63" s="47"/>
      <c r="Y63" s="47"/>
      <c r="Z63" s="47"/>
      <c r="AA63" s="47"/>
    </row>
    <row r="64" spans="1:27" ht="11.25">
      <c r="A64" s="90">
        <v>759</v>
      </c>
      <c r="B64" s="83"/>
      <c r="C64" s="91"/>
      <c r="D64" s="91"/>
      <c r="E64" s="380" t="s">
        <v>795</v>
      </c>
      <c r="F64" s="380"/>
      <c r="G64" s="86" t="s">
        <v>44</v>
      </c>
      <c r="H64" s="164">
        <v>11654</v>
      </c>
      <c r="I64" s="166">
        <v>1073</v>
      </c>
      <c r="J64" s="159">
        <v>90.7</v>
      </c>
      <c r="K64" s="166">
        <v>383410</v>
      </c>
      <c r="L64" s="169">
        <v>27499</v>
      </c>
      <c r="M64" s="159">
        <v>-51.4</v>
      </c>
      <c r="N64" s="47"/>
      <c r="O64" s="47"/>
      <c r="P64" s="47"/>
      <c r="Q64" s="47"/>
      <c r="R64" s="47"/>
      <c r="S64" s="47"/>
      <c r="T64" s="47"/>
      <c r="U64" s="47"/>
      <c r="V64" s="47"/>
      <c r="W64" s="47"/>
      <c r="X64" s="47"/>
      <c r="Y64" s="47"/>
      <c r="Z64" s="47"/>
      <c r="AA64" s="47"/>
    </row>
    <row r="65" spans="1:32" ht="11.25">
      <c r="A65" s="90">
        <v>771</v>
      </c>
      <c r="B65" s="83"/>
      <c r="C65" s="91"/>
      <c r="D65" s="91"/>
      <c r="E65" s="380" t="s">
        <v>210</v>
      </c>
      <c r="F65" s="380"/>
      <c r="G65" s="86" t="s">
        <v>44</v>
      </c>
      <c r="H65" s="164">
        <v>26511</v>
      </c>
      <c r="I65" s="166">
        <v>19458</v>
      </c>
      <c r="J65" s="159">
        <v>-25.3</v>
      </c>
      <c r="K65" s="166">
        <v>555707</v>
      </c>
      <c r="L65" s="169">
        <v>378641</v>
      </c>
      <c r="M65" s="159">
        <v>-14.7</v>
      </c>
      <c r="N65" s="89"/>
      <c r="O65" s="89"/>
      <c r="P65" s="89"/>
      <c r="Q65" s="89"/>
      <c r="R65" s="89"/>
      <c r="S65" s="89"/>
      <c r="T65" s="89"/>
      <c r="U65" s="89"/>
      <c r="V65" s="89"/>
      <c r="W65" s="89"/>
      <c r="X65" s="89"/>
      <c r="Y65" s="89"/>
      <c r="Z65" s="89"/>
      <c r="AA65" s="89"/>
      <c r="AB65" s="105"/>
      <c r="AC65" s="105"/>
      <c r="AD65" s="105"/>
      <c r="AE65" s="105"/>
      <c r="AF65" s="105"/>
    </row>
    <row r="66" spans="1:32" ht="11.25">
      <c r="A66" s="90">
        <v>772</v>
      </c>
      <c r="B66" s="83"/>
      <c r="C66" s="91"/>
      <c r="D66" s="91"/>
      <c r="E66" s="380" t="s">
        <v>211</v>
      </c>
      <c r="F66" s="380"/>
      <c r="G66" s="86" t="s">
        <v>44</v>
      </c>
      <c r="H66" s="164">
        <v>104443</v>
      </c>
      <c r="I66" s="166">
        <v>37512</v>
      </c>
      <c r="J66" s="159">
        <v>-20.1</v>
      </c>
      <c r="K66" s="166">
        <v>2105393</v>
      </c>
      <c r="L66" s="169">
        <v>718617</v>
      </c>
      <c r="M66" s="159">
        <v>-9.6</v>
      </c>
      <c r="N66" s="89"/>
      <c r="O66" s="89"/>
      <c r="P66" s="89"/>
      <c r="Q66" s="89"/>
      <c r="R66" s="89"/>
      <c r="S66" s="89"/>
      <c r="T66" s="89"/>
      <c r="U66" s="89"/>
      <c r="V66" s="89"/>
      <c r="W66" s="89"/>
      <c r="X66" s="89"/>
      <c r="Y66" s="89"/>
      <c r="Z66" s="89"/>
      <c r="AA66" s="89"/>
      <c r="AB66" s="105"/>
      <c r="AC66" s="105"/>
      <c r="AD66" s="105"/>
      <c r="AE66" s="105"/>
      <c r="AF66" s="105"/>
    </row>
    <row r="67" spans="1:13" s="47" customFormat="1" ht="11.25" customHeight="1">
      <c r="A67" s="95"/>
      <c r="B67" s="171"/>
      <c r="C67" s="91"/>
      <c r="D67" s="91"/>
      <c r="E67" s="67"/>
      <c r="F67" s="71"/>
      <c r="G67" s="103"/>
      <c r="H67" s="167"/>
      <c r="I67" s="167"/>
      <c r="J67" s="160"/>
      <c r="K67" s="167"/>
      <c r="L67" s="170"/>
      <c r="M67" s="160"/>
    </row>
    <row r="68" spans="1:9" s="1" customFormat="1" ht="12.75">
      <c r="A68" s="1" t="s">
        <v>34</v>
      </c>
      <c r="D68" s="10"/>
      <c r="E68" s="10"/>
      <c r="F68" s="10"/>
      <c r="G68" s="10"/>
      <c r="H68" s="10"/>
      <c r="I68" s="11"/>
    </row>
    <row r="69" spans="1:13" s="1" customFormat="1" ht="12.75" customHeight="1">
      <c r="A69" s="365" t="s">
        <v>839</v>
      </c>
      <c r="B69" s="366"/>
      <c r="C69" s="366"/>
      <c r="D69" s="366"/>
      <c r="E69" s="366"/>
      <c r="F69" s="366"/>
      <c r="G69" s="366"/>
      <c r="H69" s="366"/>
      <c r="I69" s="366"/>
      <c r="J69" s="367"/>
      <c r="K69" s="367"/>
      <c r="L69" s="367"/>
      <c r="M69" s="367"/>
    </row>
    <row r="70" spans="8:27" ht="11.25">
      <c r="H70" s="47"/>
      <c r="I70" s="78"/>
      <c r="J70" s="78"/>
      <c r="K70" s="78"/>
      <c r="L70" s="78"/>
      <c r="M70" s="78"/>
      <c r="N70" s="78"/>
      <c r="O70" s="47"/>
      <c r="P70" s="47"/>
      <c r="Q70" s="47"/>
      <c r="R70" s="47"/>
      <c r="S70" s="47"/>
      <c r="T70" s="47"/>
      <c r="U70" s="47"/>
      <c r="V70" s="47"/>
      <c r="W70" s="47"/>
      <c r="X70" s="47"/>
      <c r="Y70" s="47"/>
      <c r="Z70" s="47"/>
      <c r="AA70" s="47"/>
    </row>
    <row r="71" spans="8:27" ht="11.25">
      <c r="H71" s="47"/>
      <c r="I71" s="78"/>
      <c r="J71" s="78"/>
      <c r="K71" s="78"/>
      <c r="L71" s="78"/>
      <c r="M71" s="78"/>
      <c r="N71" s="78"/>
      <c r="O71" s="47"/>
      <c r="P71" s="47"/>
      <c r="Q71" s="47"/>
      <c r="R71" s="47"/>
      <c r="S71" s="47"/>
      <c r="T71" s="47"/>
      <c r="U71" s="47"/>
      <c r="V71" s="47"/>
      <c r="W71" s="47"/>
      <c r="X71" s="47"/>
      <c r="Y71" s="47"/>
      <c r="Z71" s="47"/>
      <c r="AA71" s="47"/>
    </row>
    <row r="72" spans="8:27" ht="11.25">
      <c r="H72" s="47"/>
      <c r="O72" s="47"/>
      <c r="P72" s="47"/>
      <c r="Q72" s="47"/>
      <c r="R72" s="47"/>
      <c r="S72" s="47"/>
      <c r="T72" s="47"/>
      <c r="U72" s="47"/>
      <c r="V72" s="47"/>
      <c r="W72" s="47"/>
      <c r="X72" s="47"/>
      <c r="Y72" s="47"/>
      <c r="Z72" s="47"/>
      <c r="AA72" s="47"/>
    </row>
    <row r="73" spans="8:27" ht="11.25">
      <c r="H73" s="47"/>
      <c r="O73" s="47"/>
      <c r="P73" s="47"/>
      <c r="Q73" s="47"/>
      <c r="R73" s="47"/>
      <c r="S73" s="47"/>
      <c r="T73" s="47"/>
      <c r="U73" s="47"/>
      <c r="V73" s="47"/>
      <c r="W73" s="47"/>
      <c r="X73" s="47"/>
      <c r="Y73" s="47"/>
      <c r="Z73" s="47"/>
      <c r="AA73" s="47"/>
    </row>
    <row r="74" spans="8:27" ht="11.25">
      <c r="H74" s="47"/>
      <c r="O74" s="47"/>
      <c r="P74" s="47"/>
      <c r="Q74" s="47"/>
      <c r="R74" s="47"/>
      <c r="S74" s="47"/>
      <c r="T74" s="47"/>
      <c r="U74" s="47"/>
      <c r="AA74" s="47"/>
    </row>
    <row r="75" spans="8:27" ht="11.25">
      <c r="H75" s="47"/>
      <c r="O75" s="47"/>
      <c r="P75" s="47"/>
      <c r="Q75" s="47"/>
      <c r="R75" s="47"/>
      <c r="S75" s="47"/>
      <c r="T75" s="47"/>
      <c r="U75" s="47"/>
      <c r="AA75" s="47"/>
    </row>
    <row r="76" spans="8:27" ht="11.25">
      <c r="H76" s="47"/>
      <c r="O76" s="47"/>
      <c r="P76" s="47"/>
      <c r="Q76" s="47"/>
      <c r="R76" s="47"/>
      <c r="S76" s="47"/>
      <c r="T76" s="47"/>
      <c r="U76" s="47"/>
      <c r="AA76" s="47"/>
    </row>
    <row r="77" spans="8:27" ht="11.25">
      <c r="H77" s="47"/>
      <c r="O77" s="47"/>
      <c r="P77" s="47"/>
      <c r="Q77" s="47"/>
      <c r="R77" s="47"/>
      <c r="S77" s="47"/>
      <c r="T77" s="47"/>
      <c r="U77" s="47"/>
      <c r="AA77" s="47"/>
    </row>
    <row r="78" spans="8:27" ht="11.25">
      <c r="H78" s="47"/>
      <c r="O78" s="47"/>
      <c r="P78" s="47"/>
      <c r="Q78" s="47"/>
      <c r="R78" s="47"/>
      <c r="S78" s="47"/>
      <c r="T78" s="47"/>
      <c r="U78" s="47"/>
      <c r="AA78" s="47"/>
    </row>
    <row r="79" spans="8:27" ht="11.25">
      <c r="H79" s="47"/>
      <c r="O79" s="47"/>
      <c r="P79" s="47"/>
      <c r="Q79" s="47"/>
      <c r="R79" s="47"/>
      <c r="S79" s="47"/>
      <c r="T79" s="47"/>
      <c r="U79" s="47"/>
      <c r="AA79" s="47"/>
    </row>
    <row r="80" spans="8:27" ht="11.25">
      <c r="H80" s="47"/>
      <c r="O80" s="47"/>
      <c r="P80" s="47"/>
      <c r="Q80" s="47"/>
      <c r="R80" s="47"/>
      <c r="S80" s="47"/>
      <c r="T80" s="47"/>
      <c r="U80" s="47"/>
      <c r="AA80" s="47"/>
    </row>
    <row r="81" spans="8:27" ht="11.25">
      <c r="H81" s="47"/>
      <c r="O81" s="47"/>
      <c r="P81" s="47"/>
      <c r="Q81" s="47"/>
      <c r="R81" s="47"/>
      <c r="S81" s="47"/>
      <c r="T81" s="47"/>
      <c r="U81" s="47"/>
      <c r="AA81" s="47"/>
    </row>
    <row r="82" spans="8:27" ht="11.25">
      <c r="H82" s="47"/>
      <c r="O82" s="47"/>
      <c r="P82" s="47"/>
      <c r="Q82" s="47"/>
      <c r="R82" s="47"/>
      <c r="S82" s="47"/>
      <c r="T82" s="47"/>
      <c r="U82" s="47"/>
      <c r="AA82" s="47"/>
    </row>
    <row r="83" spans="8:27" ht="11.25">
      <c r="H83" s="47"/>
      <c r="O83" s="47"/>
      <c r="P83" s="47"/>
      <c r="Q83" s="47"/>
      <c r="R83" s="47"/>
      <c r="S83" s="47"/>
      <c r="T83" s="47"/>
      <c r="U83" s="47"/>
      <c r="AA83" s="47"/>
    </row>
    <row r="84" spans="8:27" ht="11.25">
      <c r="H84" s="47"/>
      <c r="O84" s="47"/>
      <c r="P84" s="47"/>
      <c r="Q84" s="47"/>
      <c r="R84" s="47"/>
      <c r="S84" s="47"/>
      <c r="T84" s="47"/>
      <c r="U84" s="47"/>
      <c r="AA84" s="47"/>
    </row>
    <row r="85" spans="8:27" ht="11.25">
      <c r="H85" s="47"/>
      <c r="O85" s="47"/>
      <c r="P85" s="47"/>
      <c r="Q85" s="47"/>
      <c r="R85" s="47"/>
      <c r="S85" s="47"/>
      <c r="T85" s="47"/>
      <c r="U85" s="47"/>
      <c r="AA85" s="47"/>
    </row>
    <row r="86" spans="8:27" ht="11.25">
      <c r="H86" s="47"/>
      <c r="O86" s="47"/>
      <c r="P86" s="47"/>
      <c r="Q86" s="47"/>
      <c r="R86" s="47"/>
      <c r="S86" s="47"/>
      <c r="T86" s="47"/>
      <c r="U86" s="47"/>
      <c r="AA86" s="47"/>
    </row>
    <row r="87" spans="8:27" ht="11.25">
      <c r="H87" s="47"/>
      <c r="O87" s="47"/>
      <c r="P87" s="47"/>
      <c r="Q87" s="47"/>
      <c r="R87" s="47"/>
      <c r="S87" s="47"/>
      <c r="T87" s="47"/>
      <c r="U87" s="47"/>
      <c r="AA87" s="47"/>
    </row>
    <row r="88" spans="8:27" ht="11.25">
      <c r="H88" s="47"/>
      <c r="O88" s="47"/>
      <c r="P88" s="47"/>
      <c r="Q88" s="47"/>
      <c r="R88" s="47"/>
      <c r="S88" s="47"/>
      <c r="T88" s="47"/>
      <c r="U88" s="47"/>
      <c r="AA88" s="47"/>
    </row>
    <row r="89" spans="8:27" ht="11.25">
      <c r="H89" s="47"/>
      <c r="O89" s="47"/>
      <c r="P89" s="47"/>
      <c r="Q89" s="47"/>
      <c r="R89" s="47"/>
      <c r="S89" s="47"/>
      <c r="T89" s="47"/>
      <c r="U89" s="47"/>
      <c r="AA89" s="47"/>
    </row>
    <row r="90" spans="8:27" ht="11.25">
      <c r="H90" s="47"/>
      <c r="O90" s="47"/>
      <c r="P90" s="47"/>
      <c r="Q90" s="47"/>
      <c r="R90" s="47"/>
      <c r="S90" s="47"/>
      <c r="T90" s="47"/>
      <c r="U90" s="47"/>
      <c r="AA90" s="47"/>
    </row>
    <row r="91" spans="8:32" ht="11.25">
      <c r="H91" s="47"/>
      <c r="O91" s="47"/>
      <c r="P91" s="47"/>
      <c r="Q91" s="47"/>
      <c r="R91" s="47"/>
      <c r="S91" s="47"/>
      <c r="T91" s="47"/>
      <c r="U91" s="47"/>
      <c r="AA91" s="47"/>
      <c r="AB91" s="47"/>
      <c r="AC91" s="47"/>
      <c r="AD91" s="47"/>
      <c r="AE91" s="47"/>
      <c r="AF91" s="47"/>
    </row>
    <row r="92" spans="8:32" ht="11.25">
      <c r="H92" s="47"/>
      <c r="O92" s="47"/>
      <c r="P92" s="47"/>
      <c r="Q92" s="47"/>
      <c r="R92" s="47"/>
      <c r="S92" s="47"/>
      <c r="T92" s="47"/>
      <c r="U92" s="47"/>
      <c r="AA92" s="47"/>
      <c r="AB92" s="47"/>
      <c r="AC92" s="47"/>
      <c r="AD92" s="47"/>
      <c r="AE92" s="47"/>
      <c r="AF92" s="47"/>
    </row>
    <row r="93" spans="8:32" ht="11.25">
      <c r="H93" s="47"/>
      <c r="O93" s="47"/>
      <c r="P93" s="47"/>
      <c r="Q93" s="47"/>
      <c r="R93" s="47"/>
      <c r="S93" s="47"/>
      <c r="T93" s="47"/>
      <c r="U93" s="47"/>
      <c r="AA93" s="47"/>
      <c r="AB93" s="47"/>
      <c r="AC93" s="47"/>
      <c r="AD93" s="47"/>
      <c r="AE93" s="47"/>
      <c r="AF93" s="47"/>
    </row>
    <row r="94" spans="8:32" ht="11.25">
      <c r="H94" s="47"/>
      <c r="O94" s="47"/>
      <c r="P94" s="47"/>
      <c r="Q94" s="47"/>
      <c r="R94" s="47"/>
      <c r="S94" s="47"/>
      <c r="T94" s="47"/>
      <c r="U94" s="47"/>
      <c r="AA94" s="47"/>
      <c r="AB94" s="47"/>
      <c r="AC94" s="47"/>
      <c r="AD94" s="47"/>
      <c r="AE94" s="47"/>
      <c r="AF94" s="47"/>
    </row>
    <row r="95" spans="8:32" ht="11.25">
      <c r="H95" s="47"/>
      <c r="O95" s="47"/>
      <c r="P95" s="47"/>
      <c r="Q95" s="47"/>
      <c r="R95" s="47"/>
      <c r="S95" s="47"/>
      <c r="T95" s="47"/>
      <c r="U95" s="47"/>
      <c r="AA95" s="47"/>
      <c r="AB95" s="47"/>
      <c r="AC95" s="47"/>
      <c r="AD95" s="47"/>
      <c r="AE95" s="47"/>
      <c r="AF95" s="47"/>
    </row>
    <row r="96" spans="8:32" ht="11.25">
      <c r="H96" s="47"/>
      <c r="I96" s="47"/>
      <c r="J96" s="47"/>
      <c r="K96" s="47"/>
      <c r="L96" s="47"/>
      <c r="M96" s="47"/>
      <c r="N96" s="47"/>
      <c r="O96" s="47"/>
      <c r="P96" s="47"/>
      <c r="Q96" s="47"/>
      <c r="R96" s="47"/>
      <c r="S96" s="47"/>
      <c r="T96" s="47"/>
      <c r="U96" s="47"/>
      <c r="AA96" s="47"/>
      <c r="AB96" s="47"/>
      <c r="AC96" s="47"/>
      <c r="AD96" s="47"/>
      <c r="AE96" s="47"/>
      <c r="AF96" s="47"/>
    </row>
    <row r="97" spans="8:32" ht="11.25">
      <c r="H97" s="47"/>
      <c r="I97" s="47"/>
      <c r="J97" s="47"/>
      <c r="K97" s="47"/>
      <c r="L97" s="47"/>
      <c r="M97" s="47"/>
      <c r="N97" s="47"/>
      <c r="O97" s="47"/>
      <c r="P97" s="47"/>
      <c r="Q97" s="47"/>
      <c r="R97" s="47"/>
      <c r="S97" s="47"/>
      <c r="T97" s="47"/>
      <c r="U97" s="47"/>
      <c r="AA97" s="47"/>
      <c r="AB97" s="47"/>
      <c r="AC97" s="47"/>
      <c r="AD97" s="47"/>
      <c r="AE97" s="47"/>
      <c r="AF97" s="47"/>
    </row>
    <row r="98" spans="8:32" ht="11.25">
      <c r="H98" s="47"/>
      <c r="I98" s="47"/>
      <c r="J98" s="47"/>
      <c r="K98" s="47"/>
      <c r="L98" s="47"/>
      <c r="M98" s="47"/>
      <c r="N98" s="47"/>
      <c r="O98" s="47"/>
      <c r="P98" s="47"/>
      <c r="Q98" s="47"/>
      <c r="R98" s="47"/>
      <c r="S98" s="47"/>
      <c r="T98" s="47"/>
      <c r="U98" s="47"/>
      <c r="AA98" s="47"/>
      <c r="AB98" s="47"/>
      <c r="AC98" s="47"/>
      <c r="AD98" s="47"/>
      <c r="AE98" s="47"/>
      <c r="AF98" s="47"/>
    </row>
    <row r="99" spans="8:32" ht="11.25">
      <c r="H99" s="47"/>
      <c r="I99" s="47"/>
      <c r="J99" s="47"/>
      <c r="K99" s="47"/>
      <c r="L99" s="47"/>
      <c r="M99" s="47"/>
      <c r="N99" s="47"/>
      <c r="O99" s="47"/>
      <c r="P99" s="47"/>
      <c r="Q99" s="47"/>
      <c r="R99" s="47"/>
      <c r="S99" s="47"/>
      <c r="T99" s="47"/>
      <c r="U99" s="47"/>
      <c r="AA99" s="47"/>
      <c r="AB99" s="47"/>
      <c r="AC99" s="47"/>
      <c r="AD99" s="47"/>
      <c r="AE99" s="47"/>
      <c r="AF99" s="47"/>
    </row>
    <row r="100" spans="8:32" ht="11.25">
      <c r="H100" s="47"/>
      <c r="I100" s="47"/>
      <c r="J100" s="47"/>
      <c r="K100" s="47"/>
      <c r="L100" s="47"/>
      <c r="M100" s="47"/>
      <c r="N100" s="47"/>
      <c r="O100" s="47"/>
      <c r="P100" s="47"/>
      <c r="Q100" s="47"/>
      <c r="R100" s="47"/>
      <c r="S100" s="47"/>
      <c r="T100" s="47"/>
      <c r="U100" s="47"/>
      <c r="AA100" s="47"/>
      <c r="AB100" s="47"/>
      <c r="AC100" s="47"/>
      <c r="AD100" s="47"/>
      <c r="AE100" s="47"/>
      <c r="AF100" s="47"/>
    </row>
    <row r="101" spans="8:32" ht="11.25">
      <c r="H101" s="47"/>
      <c r="I101" s="47"/>
      <c r="J101" s="47"/>
      <c r="K101" s="47"/>
      <c r="L101" s="47"/>
      <c r="M101" s="47"/>
      <c r="N101" s="47"/>
      <c r="O101" s="47"/>
      <c r="P101" s="47"/>
      <c r="Q101" s="47"/>
      <c r="R101" s="47"/>
      <c r="S101" s="47"/>
      <c r="T101" s="47"/>
      <c r="U101" s="47"/>
      <c r="AA101" s="47"/>
      <c r="AB101" s="47"/>
      <c r="AC101" s="47"/>
      <c r="AD101" s="47"/>
      <c r="AE101" s="47"/>
      <c r="AF101" s="47"/>
    </row>
    <row r="102" spans="8:32" ht="11.25">
      <c r="H102" s="47"/>
      <c r="I102" s="47"/>
      <c r="J102" s="47"/>
      <c r="K102" s="47"/>
      <c r="L102" s="47"/>
      <c r="M102" s="47"/>
      <c r="N102" s="47"/>
      <c r="O102" s="47"/>
      <c r="P102" s="47"/>
      <c r="Q102" s="47"/>
      <c r="R102" s="47"/>
      <c r="S102" s="47"/>
      <c r="T102" s="47"/>
      <c r="U102" s="47"/>
      <c r="AA102" s="47"/>
      <c r="AB102" s="47"/>
      <c r="AC102" s="47"/>
      <c r="AD102" s="47"/>
      <c r="AE102" s="47"/>
      <c r="AF102" s="47"/>
    </row>
    <row r="103" spans="8:32" ht="11.25">
      <c r="H103" s="47"/>
      <c r="I103" s="47"/>
      <c r="J103" s="47"/>
      <c r="K103" s="47"/>
      <c r="L103" s="47"/>
      <c r="M103" s="47"/>
      <c r="N103" s="47"/>
      <c r="O103" s="47"/>
      <c r="P103" s="47"/>
      <c r="Q103" s="47"/>
      <c r="R103" s="47"/>
      <c r="S103" s="47"/>
      <c r="T103" s="47"/>
      <c r="U103" s="47"/>
      <c r="AA103" s="47"/>
      <c r="AB103" s="47"/>
      <c r="AC103" s="47"/>
      <c r="AD103" s="47"/>
      <c r="AE103" s="47"/>
      <c r="AF103" s="47"/>
    </row>
    <row r="104" spans="8:32" ht="11.25">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row>
    <row r="105" spans="8:43" ht="11.25">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row>
    <row r="106" spans="8:43" ht="11.25">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row>
    <row r="107" spans="8:43" ht="11.25">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row>
    <row r="108" spans="8:43" ht="11.25">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row>
    <row r="109" spans="8:43" ht="11.25">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row>
    <row r="110" spans="8:43" ht="11.25">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row>
    <row r="111" spans="8:43" ht="11.25">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row>
    <row r="112" spans="8:43" ht="11.25">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row>
    <row r="113" spans="8:43" ht="11.25">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row>
    <row r="114" spans="8:43" ht="11.25">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row>
  </sheetData>
  <sheetProtection/>
  <mergeCells count="49">
    <mergeCell ref="E10:F10"/>
    <mergeCell ref="E65:F65"/>
    <mergeCell ref="E66:F66"/>
    <mergeCell ref="E61:F61"/>
    <mergeCell ref="E62:F62"/>
    <mergeCell ref="E63:F63"/>
    <mergeCell ref="E64:F64"/>
    <mergeCell ref="E57:F57"/>
    <mergeCell ref="E58:F58"/>
    <mergeCell ref="E59:F59"/>
    <mergeCell ref="E55:F55"/>
    <mergeCell ref="E56:F56"/>
    <mergeCell ref="E48:F48"/>
    <mergeCell ref="E49:F49"/>
    <mergeCell ref="E50:F50"/>
    <mergeCell ref="E51:F51"/>
    <mergeCell ref="A2:L2"/>
    <mergeCell ref="A4:A6"/>
    <mergeCell ref="B4:G6"/>
    <mergeCell ref="A3:G3"/>
    <mergeCell ref="H4:M4"/>
    <mergeCell ref="H5:J5"/>
    <mergeCell ref="K5:M5"/>
    <mergeCell ref="E11:F11"/>
    <mergeCell ref="E12:F12"/>
    <mergeCell ref="E13:F13"/>
    <mergeCell ref="E14:F14"/>
    <mergeCell ref="E16:F16"/>
    <mergeCell ref="E18:F18"/>
    <mergeCell ref="E20:F20"/>
    <mergeCell ref="E22:F22"/>
    <mergeCell ref="E32:F32"/>
    <mergeCell ref="E33:F33"/>
    <mergeCell ref="E24:F24"/>
    <mergeCell ref="E26:F26"/>
    <mergeCell ref="E28:F28"/>
    <mergeCell ref="E29:F29"/>
    <mergeCell ref="E30:F30"/>
    <mergeCell ref="E31:F31"/>
    <mergeCell ref="A69:M69"/>
    <mergeCell ref="E38:F38"/>
    <mergeCell ref="E42:F42"/>
    <mergeCell ref="E34:F34"/>
    <mergeCell ref="E35:F35"/>
    <mergeCell ref="E36:F36"/>
    <mergeCell ref="E37:F37"/>
    <mergeCell ref="E60:F60"/>
    <mergeCell ref="E53:F53"/>
    <mergeCell ref="E54:F5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&amp;C26</oddFooter>
  </headerFooter>
</worksheet>
</file>

<file path=xl/worksheets/sheet25.xml><?xml version="1.0" encoding="utf-8"?>
<worksheet xmlns="http://schemas.openxmlformats.org/spreadsheetml/2006/main" xmlns:r="http://schemas.openxmlformats.org/officeDocument/2006/relationships">
  <dimension ref="A1:AU111"/>
  <sheetViews>
    <sheetView zoomScale="115" zoomScaleNormal="115" workbookViewId="0" topLeftCell="A1">
      <selection activeCell="A53" sqref="A53:M54"/>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2" width="9.57421875" style="45" customWidth="1"/>
    <col min="13" max="13" width="5.421875" style="45" customWidth="1"/>
    <col min="14" max="15" width="12.140625" style="45" customWidth="1"/>
    <col min="16" max="16384" width="11.421875" style="45" customWidth="1"/>
  </cols>
  <sheetData>
    <row r="1" spans="1:7" ht="9.75" customHeight="1">
      <c r="A1" s="275"/>
      <c r="B1" s="275"/>
      <c r="C1" s="275"/>
      <c r="D1" s="275"/>
      <c r="E1" s="275"/>
      <c r="F1" s="275"/>
      <c r="G1" s="275"/>
    </row>
    <row r="2" spans="1:12" ht="13.5" customHeight="1">
      <c r="A2" s="381" t="s">
        <v>1149</v>
      </c>
      <c r="B2" s="374"/>
      <c r="C2" s="374"/>
      <c r="D2" s="374"/>
      <c r="E2" s="374"/>
      <c r="F2" s="374"/>
      <c r="G2" s="374"/>
      <c r="H2" s="374"/>
      <c r="I2" s="374"/>
      <c r="J2" s="374"/>
      <c r="K2" s="374"/>
      <c r="L2" s="374"/>
    </row>
    <row r="3" spans="1:7" ht="9.75" customHeight="1">
      <c r="A3" s="382"/>
      <c r="B3" s="382"/>
      <c r="C3" s="382"/>
      <c r="D3" s="382"/>
      <c r="E3" s="382"/>
      <c r="F3" s="382"/>
      <c r="G3" s="382"/>
    </row>
    <row r="4" spans="1:13" s="47" customFormat="1" ht="18" customHeight="1">
      <c r="A4" s="377" t="s">
        <v>56</v>
      </c>
      <c r="B4" s="379" t="s">
        <v>57</v>
      </c>
      <c r="C4" s="379"/>
      <c r="D4" s="379"/>
      <c r="E4" s="379"/>
      <c r="F4" s="379"/>
      <c r="G4" s="379"/>
      <c r="H4" s="368" t="s">
        <v>58</v>
      </c>
      <c r="I4" s="369"/>
      <c r="J4" s="369"/>
      <c r="K4" s="369"/>
      <c r="L4" s="369"/>
      <c r="M4" s="369"/>
    </row>
    <row r="5" spans="1:13" s="47" customFormat="1" ht="18" customHeight="1">
      <c r="A5" s="378"/>
      <c r="B5" s="379"/>
      <c r="C5" s="379"/>
      <c r="D5" s="379"/>
      <c r="E5" s="379"/>
      <c r="F5" s="379"/>
      <c r="G5" s="379"/>
      <c r="H5" s="370" t="s">
        <v>1128</v>
      </c>
      <c r="I5" s="369"/>
      <c r="J5" s="371"/>
      <c r="K5" s="370" t="s">
        <v>1129</v>
      </c>
      <c r="L5" s="369"/>
      <c r="M5" s="369"/>
    </row>
    <row r="6" spans="1:13" s="47" customFormat="1" ht="18" customHeight="1">
      <c r="A6" s="378"/>
      <c r="B6" s="379"/>
      <c r="C6" s="379"/>
      <c r="D6" s="379"/>
      <c r="E6" s="379"/>
      <c r="F6" s="379"/>
      <c r="G6" s="379"/>
      <c r="H6" s="161" t="s">
        <v>59</v>
      </c>
      <c r="I6" s="161" t="s">
        <v>60</v>
      </c>
      <c r="J6" s="158" t="s">
        <v>837</v>
      </c>
      <c r="K6" s="161" t="s">
        <v>59</v>
      </c>
      <c r="L6" s="162" t="s">
        <v>60</v>
      </c>
      <c r="M6" s="163" t="s">
        <v>838</v>
      </c>
    </row>
    <row r="7" spans="1:47" s="53" customFormat="1" ht="9" customHeight="1">
      <c r="A7" s="79" t="s">
        <v>55</v>
      </c>
      <c r="B7" s="80"/>
      <c r="C7" s="80"/>
      <c r="D7" s="80"/>
      <c r="E7" s="81"/>
      <c r="F7" s="81"/>
      <c r="G7" s="81"/>
      <c r="H7" s="51"/>
      <c r="I7" s="52"/>
      <c r="J7" s="52"/>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row>
    <row r="8" spans="1:47" s="47" customFormat="1" ht="12">
      <c r="A8" s="82"/>
      <c r="B8" s="83"/>
      <c r="C8" s="72"/>
      <c r="D8" s="72"/>
      <c r="E8" s="72"/>
      <c r="F8" s="72"/>
      <c r="G8" s="86"/>
      <c r="H8" s="62"/>
      <c r="I8" s="63"/>
      <c r="J8" s="63"/>
      <c r="K8" s="63"/>
      <c r="L8" s="6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row>
    <row r="9" spans="1:47" s="89" customFormat="1" ht="12">
      <c r="A9" s="87">
        <v>7</v>
      </c>
      <c r="B9" s="88"/>
      <c r="C9" s="56"/>
      <c r="D9" s="56" t="s">
        <v>213</v>
      </c>
      <c r="E9" s="56"/>
      <c r="F9" s="56"/>
      <c r="G9" s="74"/>
      <c r="H9" s="58"/>
      <c r="I9" s="59"/>
      <c r="J9" s="59"/>
      <c r="K9" s="59"/>
      <c r="L9" s="59"/>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row>
    <row r="10" spans="1:27" ht="11.25">
      <c r="A10" s="90">
        <v>779</v>
      </c>
      <c r="B10" s="83"/>
      <c r="C10" s="91"/>
      <c r="D10" s="101"/>
      <c r="E10" s="380" t="s">
        <v>212</v>
      </c>
      <c r="F10" s="380"/>
      <c r="G10" s="86" t="s">
        <v>44</v>
      </c>
      <c r="H10" s="164">
        <v>3436</v>
      </c>
      <c r="I10" s="166">
        <v>1913</v>
      </c>
      <c r="J10" s="159">
        <v>-23.4</v>
      </c>
      <c r="K10" s="166">
        <v>154625</v>
      </c>
      <c r="L10" s="169">
        <v>65638</v>
      </c>
      <c r="M10" s="159">
        <v>9</v>
      </c>
      <c r="N10" s="47"/>
      <c r="O10" s="47"/>
      <c r="P10" s="47"/>
      <c r="Q10" s="47"/>
      <c r="R10" s="47"/>
      <c r="S10" s="47"/>
      <c r="T10" s="47"/>
      <c r="U10" s="47"/>
      <c r="V10" s="47"/>
      <c r="W10" s="47"/>
      <c r="X10" s="47"/>
      <c r="Y10" s="47"/>
      <c r="Z10" s="47"/>
      <c r="AA10" s="47"/>
    </row>
    <row r="11" spans="1:13" s="47" customFormat="1" ht="11.25" customHeight="1">
      <c r="A11" s="90">
        <v>781</v>
      </c>
      <c r="B11" s="83"/>
      <c r="C11" s="91"/>
      <c r="E11" s="373" t="s">
        <v>214</v>
      </c>
      <c r="F11" s="373"/>
      <c r="G11" s="86" t="s">
        <v>44</v>
      </c>
      <c r="H11" s="164">
        <v>31</v>
      </c>
      <c r="I11" s="166">
        <v>6406</v>
      </c>
      <c r="J11" s="159">
        <v>95.7</v>
      </c>
      <c r="K11" s="166">
        <v>209</v>
      </c>
      <c r="L11" s="169">
        <v>89230</v>
      </c>
      <c r="M11" s="159">
        <v>7</v>
      </c>
    </row>
    <row r="12" spans="1:13" s="47" customFormat="1" ht="11.25" customHeight="1">
      <c r="A12" s="90">
        <v>790</v>
      </c>
      <c r="B12" s="83"/>
      <c r="C12" s="91"/>
      <c r="D12" s="101"/>
      <c r="E12" s="373" t="s">
        <v>215</v>
      </c>
      <c r="F12" s="373"/>
      <c r="G12" s="86" t="s">
        <v>44</v>
      </c>
      <c r="H12" s="164">
        <v>1498</v>
      </c>
      <c r="I12" s="166">
        <v>1395</v>
      </c>
      <c r="J12" s="159">
        <v>-11</v>
      </c>
      <c r="K12" s="166">
        <v>20961</v>
      </c>
      <c r="L12" s="169">
        <v>25104</v>
      </c>
      <c r="M12" s="159">
        <v>-2.2</v>
      </c>
    </row>
    <row r="13" spans="1:13" s="89" customFormat="1" ht="11.25" customHeight="1">
      <c r="A13" s="87"/>
      <c r="B13" s="88"/>
      <c r="C13" s="93"/>
      <c r="D13" s="93"/>
      <c r="E13" s="97"/>
      <c r="F13" s="71" t="s">
        <v>70</v>
      </c>
      <c r="G13" s="86" t="s">
        <v>44</v>
      </c>
      <c r="H13" s="165">
        <v>4604952</v>
      </c>
      <c r="I13" s="167">
        <v>941198</v>
      </c>
      <c r="J13" s="160">
        <v>24.7</v>
      </c>
      <c r="K13" s="167">
        <v>74614933</v>
      </c>
      <c r="L13" s="170">
        <v>12089725</v>
      </c>
      <c r="M13" s="160">
        <v>2.3</v>
      </c>
    </row>
    <row r="14" spans="1:13" s="47" customFormat="1" ht="11.25" customHeight="1">
      <c r="A14" s="95"/>
      <c r="B14" s="83"/>
      <c r="C14" s="91"/>
      <c r="D14" s="91"/>
      <c r="E14" s="67"/>
      <c r="F14" s="67"/>
      <c r="G14" s="86" t="s">
        <v>44</v>
      </c>
      <c r="H14" s="62" t="s">
        <v>55</v>
      </c>
      <c r="I14" s="63" t="s">
        <v>55</v>
      </c>
      <c r="J14" s="63" t="s">
        <v>55</v>
      </c>
      <c r="K14" s="63" t="s">
        <v>55</v>
      </c>
      <c r="L14" s="63" t="s">
        <v>55</v>
      </c>
      <c r="M14" s="47" t="s">
        <v>55</v>
      </c>
    </row>
    <row r="15" spans="1:13" s="89" customFormat="1" ht="11.25">
      <c r="A15" s="87">
        <v>8</v>
      </c>
      <c r="B15" s="88"/>
      <c r="D15" s="89" t="s">
        <v>216</v>
      </c>
      <c r="E15" s="56"/>
      <c r="G15" s="86" t="s">
        <v>44</v>
      </c>
      <c r="H15" s="62" t="s">
        <v>55</v>
      </c>
      <c r="I15" s="63" t="s">
        <v>55</v>
      </c>
      <c r="J15" s="63" t="s">
        <v>55</v>
      </c>
      <c r="K15" s="63" t="s">
        <v>55</v>
      </c>
      <c r="L15" s="63" t="s">
        <v>55</v>
      </c>
      <c r="M15" s="89" t="s">
        <v>55</v>
      </c>
    </row>
    <row r="16" spans="1:13" s="75" customFormat="1" ht="11.25" customHeight="1">
      <c r="A16" s="90"/>
      <c r="B16" s="83"/>
      <c r="C16" s="91"/>
      <c r="D16" s="101"/>
      <c r="E16" s="375" t="s">
        <v>217</v>
      </c>
      <c r="F16" s="375"/>
      <c r="G16" s="86" t="s">
        <v>44</v>
      </c>
      <c r="H16" s="62" t="s">
        <v>55</v>
      </c>
      <c r="I16" s="63" t="s">
        <v>55</v>
      </c>
      <c r="J16" s="63" t="s">
        <v>55</v>
      </c>
      <c r="K16" s="63" t="s">
        <v>55</v>
      </c>
      <c r="L16" s="63" t="s">
        <v>55</v>
      </c>
      <c r="M16" s="75" t="s">
        <v>55</v>
      </c>
    </row>
    <row r="17" spans="1:13" s="47" customFormat="1" ht="11.25" customHeight="1">
      <c r="A17" s="90">
        <v>801</v>
      </c>
      <c r="B17" s="83"/>
      <c r="C17" s="91"/>
      <c r="D17" s="70"/>
      <c r="E17" s="67"/>
      <c r="F17" s="67" t="s">
        <v>218</v>
      </c>
      <c r="G17" s="86" t="s">
        <v>44</v>
      </c>
      <c r="H17" s="164">
        <v>22610</v>
      </c>
      <c r="I17" s="166">
        <v>64381</v>
      </c>
      <c r="J17" s="159">
        <v>-5</v>
      </c>
      <c r="K17" s="166">
        <v>325314</v>
      </c>
      <c r="L17" s="169">
        <v>914971</v>
      </c>
      <c r="M17" s="159">
        <v>-0.3</v>
      </c>
    </row>
    <row r="18" spans="1:13" s="47" customFormat="1" ht="11.25" customHeight="1">
      <c r="A18" s="90">
        <v>802</v>
      </c>
      <c r="B18" s="83"/>
      <c r="C18" s="91"/>
      <c r="D18" s="70"/>
      <c r="E18" s="72"/>
      <c r="F18" s="67" t="s">
        <v>796</v>
      </c>
      <c r="G18" s="86" t="s">
        <v>44</v>
      </c>
      <c r="H18" s="164">
        <v>1410</v>
      </c>
      <c r="I18" s="166">
        <v>10021</v>
      </c>
      <c r="J18" s="159">
        <v>4.5</v>
      </c>
      <c r="K18" s="166">
        <v>21045</v>
      </c>
      <c r="L18" s="169">
        <v>147280</v>
      </c>
      <c r="M18" s="159">
        <v>-3.1</v>
      </c>
    </row>
    <row r="19" spans="1:13" s="47" customFormat="1" ht="11.25" customHeight="1">
      <c r="A19" s="90">
        <v>803</v>
      </c>
      <c r="B19" s="83"/>
      <c r="C19" s="91"/>
      <c r="D19" s="102"/>
      <c r="E19" s="67"/>
      <c r="F19" s="67" t="s">
        <v>219</v>
      </c>
      <c r="G19" s="86" t="s">
        <v>44</v>
      </c>
      <c r="H19" s="164">
        <v>25415</v>
      </c>
      <c r="I19" s="166">
        <v>61206</v>
      </c>
      <c r="J19" s="159">
        <v>-14.4</v>
      </c>
      <c r="K19" s="166">
        <v>399959</v>
      </c>
      <c r="L19" s="169">
        <v>851993</v>
      </c>
      <c r="M19" s="159">
        <v>-3.7</v>
      </c>
    </row>
    <row r="20" spans="1:13" s="75" customFormat="1" ht="11.25" customHeight="1">
      <c r="A20" s="90">
        <v>804</v>
      </c>
      <c r="B20" s="83"/>
      <c r="C20" s="91"/>
      <c r="D20" s="101"/>
      <c r="E20" s="375" t="s">
        <v>220</v>
      </c>
      <c r="F20" s="375"/>
      <c r="G20" s="86" t="s">
        <v>44</v>
      </c>
      <c r="H20" s="62" t="s">
        <v>55</v>
      </c>
      <c r="I20" s="63" t="s">
        <v>55</v>
      </c>
      <c r="J20" s="63" t="s">
        <v>55</v>
      </c>
      <c r="K20" s="63" t="s">
        <v>55</v>
      </c>
      <c r="L20" s="63" t="s">
        <v>55</v>
      </c>
      <c r="M20" s="75" t="s">
        <v>55</v>
      </c>
    </row>
    <row r="21" spans="1:13" s="75" customFormat="1" ht="11.25" customHeight="1">
      <c r="A21" s="90"/>
      <c r="B21" s="83"/>
      <c r="C21" s="91"/>
      <c r="D21" s="101"/>
      <c r="E21" s="67"/>
      <c r="F21" s="67" t="s">
        <v>221</v>
      </c>
      <c r="G21" s="86" t="s">
        <v>44</v>
      </c>
      <c r="H21" s="164">
        <v>16865</v>
      </c>
      <c r="I21" s="166">
        <v>60148</v>
      </c>
      <c r="J21" s="159">
        <v>-4.1</v>
      </c>
      <c r="K21" s="166">
        <v>261712</v>
      </c>
      <c r="L21" s="169">
        <v>873462</v>
      </c>
      <c r="M21" s="159">
        <v>2.4</v>
      </c>
    </row>
    <row r="22" spans="1:13" s="75" customFormat="1" ht="11.25" customHeight="1">
      <c r="A22" s="90">
        <v>805</v>
      </c>
      <c r="B22" s="83"/>
      <c r="C22" s="91"/>
      <c r="D22" s="101"/>
      <c r="E22" s="375" t="s">
        <v>222</v>
      </c>
      <c r="F22" s="375"/>
      <c r="G22" s="86" t="s">
        <v>44</v>
      </c>
      <c r="H22" s="62" t="s">
        <v>55</v>
      </c>
      <c r="I22" s="63" t="s">
        <v>55</v>
      </c>
      <c r="J22" s="63" t="s">
        <v>55</v>
      </c>
      <c r="K22" s="63" t="s">
        <v>55</v>
      </c>
      <c r="L22" s="63" t="s">
        <v>55</v>
      </c>
      <c r="M22" s="75" t="s">
        <v>55</v>
      </c>
    </row>
    <row r="23" spans="1:13" s="75" customFormat="1" ht="11.25" customHeight="1">
      <c r="A23" s="90"/>
      <c r="B23" s="83"/>
      <c r="C23" s="91"/>
      <c r="D23" s="101"/>
      <c r="E23" s="67"/>
      <c r="F23" s="67" t="s">
        <v>221</v>
      </c>
      <c r="G23" s="86" t="s">
        <v>44</v>
      </c>
      <c r="H23" s="164">
        <v>1682</v>
      </c>
      <c r="I23" s="166">
        <v>9484</v>
      </c>
      <c r="J23" s="159">
        <v>-17.9</v>
      </c>
      <c r="K23" s="166">
        <v>35074</v>
      </c>
      <c r="L23" s="169">
        <v>187152</v>
      </c>
      <c r="M23" s="159">
        <v>-4.1</v>
      </c>
    </row>
    <row r="24" spans="1:13" s="47" customFormat="1" ht="11.25" customHeight="1">
      <c r="A24" s="90">
        <v>806</v>
      </c>
      <c r="B24" s="83"/>
      <c r="C24" s="91"/>
      <c r="D24" s="70"/>
      <c r="E24" s="375" t="s">
        <v>223</v>
      </c>
      <c r="F24" s="375"/>
      <c r="G24" s="86" t="s">
        <v>44</v>
      </c>
      <c r="H24" s="164" t="s">
        <v>55</v>
      </c>
      <c r="I24" s="166" t="s">
        <v>55</v>
      </c>
      <c r="J24" s="159" t="s">
        <v>55</v>
      </c>
      <c r="K24" s="166" t="s">
        <v>55</v>
      </c>
      <c r="L24" s="169" t="s">
        <v>55</v>
      </c>
      <c r="M24" s="159" t="s">
        <v>55</v>
      </c>
    </row>
    <row r="25" spans="1:13" s="47" customFormat="1" ht="11.25" customHeight="1">
      <c r="A25" s="90"/>
      <c r="B25" s="83"/>
      <c r="C25" s="91"/>
      <c r="D25" s="70"/>
      <c r="E25" s="67"/>
      <c r="F25" s="67" t="s">
        <v>797</v>
      </c>
      <c r="G25" s="86" t="s">
        <v>44</v>
      </c>
      <c r="H25" s="164">
        <v>20111</v>
      </c>
      <c r="I25" s="166">
        <v>63743</v>
      </c>
      <c r="J25" s="159">
        <v>-9.3</v>
      </c>
      <c r="K25" s="166">
        <v>344159</v>
      </c>
      <c r="L25" s="169">
        <v>956995</v>
      </c>
      <c r="M25" s="159">
        <v>-4</v>
      </c>
    </row>
    <row r="26" spans="1:13" s="75" customFormat="1" ht="11.25" customHeight="1">
      <c r="A26" s="90">
        <v>807</v>
      </c>
      <c r="B26" s="83"/>
      <c r="C26" s="47"/>
      <c r="D26" s="72"/>
      <c r="E26" s="373" t="s">
        <v>224</v>
      </c>
      <c r="F26" s="373"/>
      <c r="G26" s="86" t="s">
        <v>44</v>
      </c>
      <c r="H26" s="164">
        <v>2286</v>
      </c>
      <c r="I26" s="166">
        <v>13602</v>
      </c>
      <c r="J26" s="159">
        <v>-0.2</v>
      </c>
      <c r="K26" s="166">
        <v>46792</v>
      </c>
      <c r="L26" s="169">
        <v>229977</v>
      </c>
      <c r="M26" s="159">
        <v>-6.7</v>
      </c>
    </row>
    <row r="27" spans="1:13" s="89" customFormat="1" ht="11.25" customHeight="1">
      <c r="A27" s="87" t="s">
        <v>821</v>
      </c>
      <c r="B27" s="88"/>
      <c r="C27" s="93"/>
      <c r="D27" s="93"/>
      <c r="E27" s="97"/>
      <c r="F27" s="71" t="s">
        <v>225</v>
      </c>
      <c r="G27" s="86" t="s">
        <v>44</v>
      </c>
      <c r="H27" s="165">
        <v>90379</v>
      </c>
      <c r="I27" s="167">
        <v>282583</v>
      </c>
      <c r="J27" s="160">
        <v>-8</v>
      </c>
      <c r="K27" s="167">
        <v>1434055</v>
      </c>
      <c r="L27" s="170">
        <v>4161830</v>
      </c>
      <c r="M27" s="160">
        <v>-2</v>
      </c>
    </row>
    <row r="28" spans="1:13" s="47" customFormat="1" ht="11.25" customHeight="1">
      <c r="A28" s="90">
        <v>808</v>
      </c>
      <c r="B28" s="83"/>
      <c r="C28" s="91"/>
      <c r="D28" s="91"/>
      <c r="E28" s="380" t="s">
        <v>226</v>
      </c>
      <c r="F28" s="380"/>
      <c r="G28" s="86" t="s">
        <v>44</v>
      </c>
      <c r="H28" s="164">
        <v>2033</v>
      </c>
      <c r="I28" s="166">
        <v>6217</v>
      </c>
      <c r="J28" s="159">
        <v>3</v>
      </c>
      <c r="K28" s="166">
        <v>30849</v>
      </c>
      <c r="L28" s="169">
        <v>83544</v>
      </c>
      <c r="M28" s="159">
        <v>-3.1</v>
      </c>
    </row>
    <row r="29" spans="1:13" s="47" customFormat="1" ht="11.25" customHeight="1">
      <c r="A29" s="90">
        <v>809</v>
      </c>
      <c r="B29" s="83"/>
      <c r="C29" s="91"/>
      <c r="D29" s="92"/>
      <c r="E29" s="380" t="s">
        <v>227</v>
      </c>
      <c r="F29" s="380"/>
      <c r="G29" s="86" t="s">
        <v>44</v>
      </c>
      <c r="H29" s="164">
        <v>69405</v>
      </c>
      <c r="I29" s="166">
        <v>53746</v>
      </c>
      <c r="J29" s="159">
        <v>-9.8</v>
      </c>
      <c r="K29" s="166">
        <v>1080428</v>
      </c>
      <c r="L29" s="169">
        <v>753018</v>
      </c>
      <c r="M29" s="159">
        <v>-2.2</v>
      </c>
    </row>
    <row r="30" spans="1:13" s="47" customFormat="1" ht="11.25" customHeight="1">
      <c r="A30" s="90">
        <v>810</v>
      </c>
      <c r="B30" s="83"/>
      <c r="C30" s="91"/>
      <c r="D30" s="91"/>
      <c r="E30" s="380" t="s">
        <v>228</v>
      </c>
      <c r="F30" s="380"/>
      <c r="G30" s="86" t="s">
        <v>44</v>
      </c>
      <c r="H30" s="164">
        <v>140</v>
      </c>
      <c r="I30" s="166">
        <v>713</v>
      </c>
      <c r="J30" s="159">
        <v>-29.6</v>
      </c>
      <c r="K30" s="166">
        <v>1731</v>
      </c>
      <c r="L30" s="169">
        <v>15983</v>
      </c>
      <c r="M30" s="159">
        <v>-13.2</v>
      </c>
    </row>
    <row r="31" spans="1:13" s="47" customFormat="1" ht="11.25" customHeight="1">
      <c r="A31" s="90">
        <v>811</v>
      </c>
      <c r="B31" s="83"/>
      <c r="C31" s="91"/>
      <c r="D31" s="91"/>
      <c r="E31" s="380" t="s">
        <v>798</v>
      </c>
      <c r="F31" s="380"/>
      <c r="G31" s="86" t="s">
        <v>44</v>
      </c>
      <c r="H31" s="164">
        <v>48833</v>
      </c>
      <c r="I31" s="166">
        <v>102381</v>
      </c>
      <c r="J31" s="159">
        <v>-4.8</v>
      </c>
      <c r="K31" s="166">
        <v>657221</v>
      </c>
      <c r="L31" s="169">
        <v>1398665</v>
      </c>
      <c r="M31" s="159">
        <v>-4.8</v>
      </c>
    </row>
    <row r="32" spans="1:13" s="75" customFormat="1" ht="11.25" customHeight="1">
      <c r="A32" s="90">
        <v>812</v>
      </c>
      <c r="B32" s="83"/>
      <c r="C32" s="91"/>
      <c r="D32" s="92"/>
      <c r="E32" s="380" t="s">
        <v>229</v>
      </c>
      <c r="F32" s="380"/>
      <c r="G32" s="86" t="s">
        <v>44</v>
      </c>
      <c r="H32" s="164">
        <v>26162</v>
      </c>
      <c r="I32" s="166">
        <v>55534</v>
      </c>
      <c r="J32" s="159">
        <v>0.7</v>
      </c>
      <c r="K32" s="166">
        <v>377302</v>
      </c>
      <c r="L32" s="169">
        <v>674007</v>
      </c>
      <c r="M32" s="159">
        <v>8.3</v>
      </c>
    </row>
    <row r="33" spans="1:13" s="47" customFormat="1" ht="11.25" customHeight="1">
      <c r="A33" s="90">
        <v>813</v>
      </c>
      <c r="B33" s="83"/>
      <c r="C33" s="91"/>
      <c r="D33" s="91"/>
      <c r="E33" s="380" t="s">
        <v>230</v>
      </c>
      <c r="F33" s="380"/>
      <c r="G33" s="86" t="s">
        <v>44</v>
      </c>
      <c r="H33" s="164">
        <v>248834</v>
      </c>
      <c r="I33" s="166">
        <v>47365</v>
      </c>
      <c r="J33" s="159">
        <v>5.7</v>
      </c>
      <c r="K33" s="166">
        <v>3117391</v>
      </c>
      <c r="L33" s="169">
        <v>614377</v>
      </c>
      <c r="M33" s="159">
        <v>2.2</v>
      </c>
    </row>
    <row r="34" spans="1:13" s="47" customFormat="1" ht="11.25" customHeight="1">
      <c r="A34" s="90">
        <v>814</v>
      </c>
      <c r="B34" s="83"/>
      <c r="C34" s="91"/>
      <c r="D34" s="91"/>
      <c r="E34" s="380" t="s">
        <v>799</v>
      </c>
      <c r="F34" s="380"/>
      <c r="G34" s="86" t="s">
        <v>44</v>
      </c>
      <c r="H34" s="164">
        <v>59891</v>
      </c>
      <c r="I34" s="166">
        <v>29121</v>
      </c>
      <c r="J34" s="159">
        <v>0</v>
      </c>
      <c r="K34" s="166">
        <v>798502</v>
      </c>
      <c r="L34" s="169">
        <v>348776</v>
      </c>
      <c r="M34" s="159">
        <v>6.9</v>
      </c>
    </row>
    <row r="35" spans="1:13" s="47" customFormat="1" ht="11.25" customHeight="1">
      <c r="A35" s="90">
        <v>815</v>
      </c>
      <c r="B35" s="83"/>
      <c r="C35" s="91"/>
      <c r="D35" s="91"/>
      <c r="E35" s="380" t="s">
        <v>800</v>
      </c>
      <c r="F35" s="380"/>
      <c r="G35" s="86" t="s">
        <v>44</v>
      </c>
      <c r="H35" s="164">
        <v>348078</v>
      </c>
      <c r="I35" s="166">
        <v>35925</v>
      </c>
      <c r="J35" s="159">
        <v>-7.6</v>
      </c>
      <c r="K35" s="166">
        <v>6177775</v>
      </c>
      <c r="L35" s="169">
        <v>535936</v>
      </c>
      <c r="M35" s="159">
        <v>4.3</v>
      </c>
    </row>
    <row r="36" spans="1:13" s="47" customFormat="1" ht="11.25" customHeight="1">
      <c r="A36" s="90">
        <v>816</v>
      </c>
      <c r="B36" s="83"/>
      <c r="C36" s="91"/>
      <c r="D36" s="91"/>
      <c r="E36" s="380" t="s">
        <v>801</v>
      </c>
      <c r="F36" s="380"/>
      <c r="G36" s="86" t="s">
        <v>44</v>
      </c>
      <c r="H36" s="164">
        <v>68856</v>
      </c>
      <c r="I36" s="166">
        <v>50805</v>
      </c>
      <c r="J36" s="159">
        <v>-24.6</v>
      </c>
      <c r="K36" s="166">
        <v>1542382</v>
      </c>
      <c r="L36" s="169">
        <v>1026033</v>
      </c>
      <c r="M36" s="159">
        <v>4.9</v>
      </c>
    </row>
    <row r="37" spans="1:13" s="47" customFormat="1" ht="11.25" customHeight="1">
      <c r="A37" s="90">
        <v>817</v>
      </c>
      <c r="B37" s="83"/>
      <c r="C37" s="91"/>
      <c r="D37" s="91"/>
      <c r="E37" s="380" t="s">
        <v>231</v>
      </c>
      <c r="F37" s="380"/>
      <c r="G37" s="86" t="s">
        <v>44</v>
      </c>
      <c r="H37" s="164">
        <v>86950</v>
      </c>
      <c r="I37" s="166">
        <v>6024</v>
      </c>
      <c r="J37" s="159">
        <v>9</v>
      </c>
      <c r="K37" s="166">
        <v>1526102</v>
      </c>
      <c r="L37" s="169">
        <v>102271</v>
      </c>
      <c r="M37" s="159">
        <v>11.6</v>
      </c>
    </row>
    <row r="38" spans="1:13" s="75" customFormat="1" ht="11.25" customHeight="1">
      <c r="A38" s="90">
        <v>818</v>
      </c>
      <c r="B38" s="83"/>
      <c r="C38" s="91"/>
      <c r="D38" s="91"/>
      <c r="E38" s="384" t="s">
        <v>232</v>
      </c>
      <c r="F38" s="384"/>
      <c r="G38" s="86" t="s">
        <v>44</v>
      </c>
      <c r="H38" s="164">
        <v>65404</v>
      </c>
      <c r="I38" s="166">
        <v>14651</v>
      </c>
      <c r="J38" s="159">
        <v>-13.9</v>
      </c>
      <c r="K38" s="166">
        <v>867806</v>
      </c>
      <c r="L38" s="169">
        <v>221683</v>
      </c>
      <c r="M38" s="159">
        <v>4.7</v>
      </c>
    </row>
    <row r="39" spans="1:13" s="47" customFormat="1" ht="11.25" customHeight="1">
      <c r="A39" s="90">
        <v>819</v>
      </c>
      <c r="B39" s="83"/>
      <c r="C39" s="91"/>
      <c r="D39" s="91"/>
      <c r="E39" s="380" t="s">
        <v>233</v>
      </c>
      <c r="F39" s="380"/>
      <c r="G39" s="86" t="s">
        <v>44</v>
      </c>
      <c r="H39" s="164">
        <v>93337</v>
      </c>
      <c r="I39" s="166">
        <v>22974</v>
      </c>
      <c r="J39" s="159">
        <v>6.5</v>
      </c>
      <c r="K39" s="166">
        <v>1353406</v>
      </c>
      <c r="L39" s="169">
        <v>330285</v>
      </c>
      <c r="M39" s="159">
        <v>13</v>
      </c>
    </row>
    <row r="40" spans="1:13" s="47" customFormat="1" ht="11.25" customHeight="1">
      <c r="A40" s="90">
        <v>820</v>
      </c>
      <c r="B40" s="83"/>
      <c r="C40" s="91"/>
      <c r="D40" s="91"/>
      <c r="E40" s="384" t="s">
        <v>234</v>
      </c>
      <c r="F40" s="384"/>
      <c r="G40" s="86" t="s">
        <v>44</v>
      </c>
      <c r="H40" s="62" t="s">
        <v>55</v>
      </c>
      <c r="I40" s="63" t="s">
        <v>55</v>
      </c>
      <c r="J40" s="63" t="s">
        <v>55</v>
      </c>
      <c r="K40" s="63" t="s">
        <v>55</v>
      </c>
      <c r="L40" s="63" t="s">
        <v>55</v>
      </c>
      <c r="M40" s="47" t="s">
        <v>55</v>
      </c>
    </row>
    <row r="41" spans="1:13" s="47" customFormat="1" ht="11.25" customHeight="1">
      <c r="A41" s="95"/>
      <c r="B41" s="83"/>
      <c r="C41" s="91"/>
      <c r="D41" s="91"/>
      <c r="E41" s="84"/>
      <c r="F41" s="84" t="s">
        <v>235</v>
      </c>
      <c r="G41" s="86" t="s">
        <v>44</v>
      </c>
      <c r="H41" s="164">
        <v>17420</v>
      </c>
      <c r="I41" s="166">
        <v>34515</v>
      </c>
      <c r="J41" s="159">
        <v>-5</v>
      </c>
      <c r="K41" s="166">
        <v>232577</v>
      </c>
      <c r="L41" s="169">
        <v>494457</v>
      </c>
      <c r="M41" s="159">
        <v>4</v>
      </c>
    </row>
    <row r="42" spans="1:13" s="75" customFormat="1" ht="11.25" customHeight="1">
      <c r="A42" s="90">
        <v>823</v>
      </c>
      <c r="B42" s="83"/>
      <c r="C42" s="91"/>
      <c r="D42" s="91"/>
      <c r="E42" s="380" t="s">
        <v>236</v>
      </c>
      <c r="F42" s="380"/>
      <c r="G42" s="86" t="s">
        <v>44</v>
      </c>
      <c r="H42" s="164">
        <v>3209</v>
      </c>
      <c r="I42" s="166">
        <v>5346</v>
      </c>
      <c r="J42" s="159">
        <v>20.6</v>
      </c>
      <c r="K42" s="166">
        <v>47826</v>
      </c>
      <c r="L42" s="169">
        <v>84186</v>
      </c>
      <c r="M42" s="159">
        <v>24.5</v>
      </c>
    </row>
    <row r="43" spans="1:13" s="75" customFormat="1" ht="11.25" customHeight="1">
      <c r="A43" s="90">
        <v>829</v>
      </c>
      <c r="B43" s="83"/>
      <c r="C43" s="91"/>
      <c r="D43" s="91"/>
      <c r="E43" s="380" t="s">
        <v>237</v>
      </c>
      <c r="F43" s="380"/>
      <c r="G43" s="86" t="s">
        <v>44</v>
      </c>
      <c r="H43" s="164">
        <v>599119</v>
      </c>
      <c r="I43" s="166">
        <v>213503</v>
      </c>
      <c r="J43" s="159">
        <v>-10.8</v>
      </c>
      <c r="K43" s="166">
        <v>9752343</v>
      </c>
      <c r="L43" s="169">
        <v>3222276</v>
      </c>
      <c r="M43" s="159">
        <v>1.6</v>
      </c>
    </row>
    <row r="44" spans="1:13" s="47" customFormat="1" ht="11.25" customHeight="1">
      <c r="A44" s="90">
        <v>831</v>
      </c>
      <c r="B44" s="83"/>
      <c r="C44" s="91"/>
      <c r="D44" s="91"/>
      <c r="E44" s="380" t="s">
        <v>238</v>
      </c>
      <c r="F44" s="380"/>
      <c r="G44" s="86" t="s">
        <v>44</v>
      </c>
      <c r="H44" s="164">
        <v>15103</v>
      </c>
      <c r="I44" s="166">
        <v>4925</v>
      </c>
      <c r="J44" s="159">
        <v>-5.8</v>
      </c>
      <c r="K44" s="166">
        <v>188671</v>
      </c>
      <c r="L44" s="169">
        <v>54587</v>
      </c>
      <c r="M44" s="159">
        <v>-1.7</v>
      </c>
    </row>
    <row r="45" spans="1:13" s="47" customFormat="1" ht="11.25" customHeight="1">
      <c r="A45" s="90">
        <v>832</v>
      </c>
      <c r="B45" s="83"/>
      <c r="C45" s="91"/>
      <c r="D45" s="91"/>
      <c r="E45" s="380" t="s">
        <v>802</v>
      </c>
      <c r="F45" s="380"/>
      <c r="G45" s="86" t="s">
        <v>44</v>
      </c>
      <c r="H45" s="164">
        <v>361031</v>
      </c>
      <c r="I45" s="166">
        <v>150958</v>
      </c>
      <c r="J45" s="159">
        <v>0.2</v>
      </c>
      <c r="K45" s="166">
        <v>5343425</v>
      </c>
      <c r="L45" s="169">
        <v>2220239</v>
      </c>
      <c r="M45" s="159">
        <v>0.6</v>
      </c>
    </row>
    <row r="46" spans="1:13" s="47" customFormat="1" ht="11.25" customHeight="1">
      <c r="A46" s="90">
        <v>833</v>
      </c>
      <c r="B46" s="83"/>
      <c r="C46" s="91"/>
      <c r="D46" s="91"/>
      <c r="E46" s="380" t="s">
        <v>239</v>
      </c>
      <c r="F46" s="380"/>
      <c r="G46" s="86" t="s">
        <v>44</v>
      </c>
      <c r="H46" s="164">
        <v>5645</v>
      </c>
      <c r="I46" s="166">
        <v>5885</v>
      </c>
      <c r="J46" s="159">
        <v>-14.1</v>
      </c>
      <c r="K46" s="166">
        <v>71451</v>
      </c>
      <c r="L46" s="169">
        <v>74981</v>
      </c>
      <c r="M46" s="159">
        <v>-5.7</v>
      </c>
    </row>
    <row r="47" spans="1:13" s="47" customFormat="1" ht="11.25" customHeight="1">
      <c r="A47" s="90">
        <v>834</v>
      </c>
      <c r="B47" s="83"/>
      <c r="C47" s="91"/>
      <c r="D47" s="91"/>
      <c r="E47" s="380" t="s">
        <v>240</v>
      </c>
      <c r="F47" s="380"/>
      <c r="G47" s="86" t="s">
        <v>44</v>
      </c>
      <c r="H47" s="164">
        <v>25119</v>
      </c>
      <c r="I47" s="166">
        <v>360183</v>
      </c>
      <c r="J47" s="159">
        <v>37</v>
      </c>
      <c r="K47" s="166">
        <v>333057</v>
      </c>
      <c r="L47" s="169">
        <v>4388553</v>
      </c>
      <c r="M47" s="159">
        <v>37.4</v>
      </c>
    </row>
    <row r="48" spans="1:13" s="75" customFormat="1" ht="11.25" customHeight="1">
      <c r="A48" s="90">
        <v>835</v>
      </c>
      <c r="B48" s="83"/>
      <c r="C48" s="91"/>
      <c r="D48" s="91"/>
      <c r="E48" s="380" t="s">
        <v>241</v>
      </c>
      <c r="F48" s="380"/>
      <c r="G48" s="86" t="s">
        <v>44</v>
      </c>
      <c r="H48" s="164">
        <v>39526</v>
      </c>
      <c r="I48" s="166">
        <v>29884</v>
      </c>
      <c r="J48" s="159">
        <v>11</v>
      </c>
      <c r="K48" s="166">
        <v>389212</v>
      </c>
      <c r="L48" s="169">
        <v>324768</v>
      </c>
      <c r="M48" s="159">
        <v>9.2</v>
      </c>
    </row>
    <row r="49" spans="1:13" s="47" customFormat="1" ht="11.25" customHeight="1">
      <c r="A49" s="95">
        <v>839</v>
      </c>
      <c r="B49" s="83"/>
      <c r="C49" s="91"/>
      <c r="D49" s="91"/>
      <c r="E49" s="380" t="s">
        <v>242</v>
      </c>
      <c r="F49" s="380"/>
      <c r="G49" s="86" t="s">
        <v>44</v>
      </c>
      <c r="H49" s="164">
        <v>328961</v>
      </c>
      <c r="I49" s="166">
        <v>111211</v>
      </c>
      <c r="J49" s="159">
        <v>-2.6</v>
      </c>
      <c r="K49" s="166">
        <v>3898976</v>
      </c>
      <c r="L49" s="169">
        <v>1398099</v>
      </c>
      <c r="M49" s="159">
        <v>-2.9</v>
      </c>
    </row>
    <row r="50" spans="1:13" s="47" customFormat="1" ht="11.25" customHeight="1">
      <c r="A50" s="95">
        <v>841</v>
      </c>
      <c r="B50" s="83"/>
      <c r="C50" s="91"/>
      <c r="D50" s="91"/>
      <c r="E50" s="384" t="s">
        <v>243</v>
      </c>
      <c r="F50" s="384"/>
      <c r="G50" s="86" t="s">
        <v>44</v>
      </c>
      <c r="H50" s="62" t="s">
        <v>55</v>
      </c>
      <c r="I50" s="63" t="s">
        <v>55</v>
      </c>
      <c r="J50" s="63" t="s">
        <v>55</v>
      </c>
      <c r="K50" s="63" t="s">
        <v>55</v>
      </c>
      <c r="L50" s="63" t="s">
        <v>55</v>
      </c>
      <c r="M50" s="47" t="s">
        <v>55</v>
      </c>
    </row>
    <row r="51" spans="1:13" s="47" customFormat="1" ht="11.25" customHeight="1">
      <c r="A51" s="95"/>
      <c r="B51" s="83"/>
      <c r="C51" s="91"/>
      <c r="D51" s="91"/>
      <c r="E51" s="84"/>
      <c r="F51" s="84" t="s">
        <v>244</v>
      </c>
      <c r="G51" s="86" t="s">
        <v>44</v>
      </c>
      <c r="H51" s="164">
        <v>12251</v>
      </c>
      <c r="I51" s="166">
        <v>15999</v>
      </c>
      <c r="J51" s="159">
        <v>-54</v>
      </c>
      <c r="K51" s="166">
        <v>202053</v>
      </c>
      <c r="L51" s="169">
        <v>296757</v>
      </c>
      <c r="M51" s="159">
        <v>-5.2</v>
      </c>
    </row>
    <row r="52" spans="1:13" s="47" customFormat="1" ht="11.25" customHeight="1">
      <c r="A52" s="95">
        <v>842</v>
      </c>
      <c r="B52" s="83"/>
      <c r="C52" s="91"/>
      <c r="D52" s="91"/>
      <c r="E52" s="380" t="s">
        <v>245</v>
      </c>
      <c r="F52" s="380"/>
      <c r="G52" s="86" t="s">
        <v>44</v>
      </c>
      <c r="H52" s="164">
        <v>45856</v>
      </c>
      <c r="I52" s="166">
        <v>63442</v>
      </c>
      <c r="J52" s="159">
        <v>-7.2</v>
      </c>
      <c r="K52" s="166">
        <v>766476</v>
      </c>
      <c r="L52" s="169">
        <v>961004</v>
      </c>
      <c r="M52" s="159">
        <v>12.5</v>
      </c>
    </row>
    <row r="53" spans="1:13" s="47" customFormat="1" ht="11.25" customHeight="1">
      <c r="A53" s="64">
        <v>843</v>
      </c>
      <c r="B53" s="55"/>
      <c r="C53" s="65"/>
      <c r="D53" s="65"/>
      <c r="E53" s="386" t="s">
        <v>246</v>
      </c>
      <c r="F53" s="386"/>
      <c r="G53" s="57" t="s">
        <v>44</v>
      </c>
      <c r="H53" s="289">
        <v>9669</v>
      </c>
      <c r="I53" s="290">
        <v>23442</v>
      </c>
      <c r="J53" s="159">
        <v>-15.8</v>
      </c>
      <c r="K53" s="290">
        <v>152678</v>
      </c>
      <c r="L53" s="291">
        <v>365415</v>
      </c>
      <c r="M53" s="159">
        <v>0.8</v>
      </c>
    </row>
    <row r="54" spans="1:13" s="47" customFormat="1" ht="11.25" customHeight="1">
      <c r="A54" s="64">
        <v>844</v>
      </c>
      <c r="B54" s="55"/>
      <c r="C54" s="65"/>
      <c r="D54" s="65"/>
      <c r="E54" s="386" t="s">
        <v>247</v>
      </c>
      <c r="F54" s="386"/>
      <c r="G54" s="57" t="s">
        <v>44</v>
      </c>
      <c r="H54" s="289">
        <v>145556</v>
      </c>
      <c r="I54" s="290">
        <v>133221</v>
      </c>
      <c r="J54" s="159">
        <v>-23.4</v>
      </c>
      <c r="K54" s="290">
        <v>2626802</v>
      </c>
      <c r="L54" s="291">
        <v>2340383</v>
      </c>
      <c r="M54" s="159">
        <v>1.5</v>
      </c>
    </row>
    <row r="55" spans="1:13" s="47" customFormat="1" ht="11.25" customHeight="1">
      <c r="A55" s="95">
        <v>845</v>
      </c>
      <c r="B55" s="83"/>
      <c r="C55" s="91"/>
      <c r="D55" s="91"/>
      <c r="E55" s="380" t="s">
        <v>248</v>
      </c>
      <c r="F55" s="380"/>
      <c r="G55" s="86" t="s">
        <v>44</v>
      </c>
      <c r="H55" s="164">
        <v>95080</v>
      </c>
      <c r="I55" s="166">
        <v>61763</v>
      </c>
      <c r="J55" s="159">
        <v>-9.2</v>
      </c>
      <c r="K55" s="166">
        <v>1682361</v>
      </c>
      <c r="L55" s="169">
        <v>860682</v>
      </c>
      <c r="M55" s="159">
        <v>5.4</v>
      </c>
    </row>
    <row r="56" spans="1:13" s="75" customFormat="1" ht="11.25" customHeight="1">
      <c r="A56" s="95">
        <v>846</v>
      </c>
      <c r="B56" s="83"/>
      <c r="C56" s="91"/>
      <c r="D56" s="91"/>
      <c r="E56" s="380" t="s">
        <v>249</v>
      </c>
      <c r="F56" s="380"/>
      <c r="G56" s="86" t="s">
        <v>44</v>
      </c>
      <c r="H56" s="164">
        <v>41440</v>
      </c>
      <c r="I56" s="166">
        <v>27730</v>
      </c>
      <c r="J56" s="159">
        <v>-15.6</v>
      </c>
      <c r="K56" s="166">
        <v>752683</v>
      </c>
      <c r="L56" s="169">
        <v>497461</v>
      </c>
      <c r="M56" s="159">
        <v>7.3</v>
      </c>
    </row>
    <row r="57" spans="1:19" ht="11.25">
      <c r="A57" s="95">
        <v>847</v>
      </c>
      <c r="B57" s="83"/>
      <c r="C57" s="91"/>
      <c r="D57" s="91"/>
      <c r="E57" s="384" t="s">
        <v>250</v>
      </c>
      <c r="F57" s="384"/>
      <c r="G57" s="86" t="s">
        <v>44</v>
      </c>
      <c r="H57" s="62" t="s">
        <v>55</v>
      </c>
      <c r="I57" s="63" t="s">
        <v>55</v>
      </c>
      <c r="J57" s="63" t="s">
        <v>55</v>
      </c>
      <c r="K57" s="63" t="s">
        <v>55</v>
      </c>
      <c r="L57" s="63" t="s">
        <v>55</v>
      </c>
      <c r="M57" s="47" t="s">
        <v>55</v>
      </c>
      <c r="N57" s="47"/>
      <c r="O57" s="47"/>
      <c r="P57" s="47"/>
      <c r="Q57" s="47"/>
      <c r="R57" s="47"/>
      <c r="S57" s="47"/>
    </row>
    <row r="58" spans="1:19" ht="11.25">
      <c r="A58" s="95"/>
      <c r="B58" s="83"/>
      <c r="C58" s="91"/>
      <c r="D58" s="91"/>
      <c r="E58" s="84"/>
      <c r="F58" s="84" t="s">
        <v>251</v>
      </c>
      <c r="G58" s="86" t="s">
        <v>44</v>
      </c>
      <c r="H58" s="164">
        <v>8978</v>
      </c>
      <c r="I58" s="166">
        <v>8389</v>
      </c>
      <c r="J58" s="159">
        <v>-37.2</v>
      </c>
      <c r="K58" s="166">
        <v>95495</v>
      </c>
      <c r="L58" s="169">
        <v>91545</v>
      </c>
      <c r="M58" s="159">
        <v>-17.3</v>
      </c>
      <c r="N58" s="47"/>
      <c r="O58" s="47"/>
      <c r="P58" s="47"/>
      <c r="Q58" s="47"/>
      <c r="R58" s="47"/>
      <c r="S58" s="47"/>
    </row>
    <row r="59" spans="1:19" ht="11.25">
      <c r="A59" s="95">
        <v>848</v>
      </c>
      <c r="B59" s="83"/>
      <c r="C59" s="91"/>
      <c r="D59" s="91"/>
      <c r="E59" s="384" t="s">
        <v>252</v>
      </c>
      <c r="F59" s="384"/>
      <c r="G59" s="86" t="s">
        <v>44</v>
      </c>
      <c r="H59" s="62" t="s">
        <v>55</v>
      </c>
      <c r="I59" s="63" t="s">
        <v>55</v>
      </c>
      <c r="J59" s="63" t="s">
        <v>55</v>
      </c>
      <c r="K59" s="63" t="s">
        <v>55</v>
      </c>
      <c r="L59" s="63" t="s">
        <v>55</v>
      </c>
      <c r="M59" s="47" t="s">
        <v>55</v>
      </c>
      <c r="N59" s="47"/>
      <c r="O59" s="47"/>
      <c r="P59" s="47"/>
      <c r="Q59" s="47"/>
      <c r="R59" s="47"/>
      <c r="S59" s="47"/>
    </row>
    <row r="60" spans="1:19" ht="11.25">
      <c r="A60" s="95"/>
      <c r="B60" s="83"/>
      <c r="C60" s="91"/>
      <c r="D60" s="91"/>
      <c r="E60" s="84"/>
      <c r="F60" s="84" t="s">
        <v>253</v>
      </c>
      <c r="G60" s="86" t="s">
        <v>44</v>
      </c>
      <c r="H60" s="164">
        <v>4054</v>
      </c>
      <c r="I60" s="166">
        <v>12138</v>
      </c>
      <c r="J60" s="159">
        <v>18.1</v>
      </c>
      <c r="K60" s="166">
        <v>53836</v>
      </c>
      <c r="L60" s="169">
        <v>101020</v>
      </c>
      <c r="M60" s="159">
        <v>-10.2</v>
      </c>
      <c r="N60" s="47"/>
      <c r="O60" s="47"/>
      <c r="P60" s="47"/>
      <c r="Q60" s="47"/>
      <c r="R60" s="47"/>
      <c r="S60" s="47"/>
    </row>
    <row r="61" spans="1:19" ht="11.25">
      <c r="A61" s="95">
        <v>849</v>
      </c>
      <c r="B61" s="83"/>
      <c r="C61" s="91"/>
      <c r="D61" s="91"/>
      <c r="E61" s="380" t="s">
        <v>254</v>
      </c>
      <c r="F61" s="380"/>
      <c r="G61" s="86" t="s">
        <v>44</v>
      </c>
      <c r="H61" s="164">
        <v>56033</v>
      </c>
      <c r="I61" s="166">
        <v>27294</v>
      </c>
      <c r="J61" s="159">
        <v>-52.6</v>
      </c>
      <c r="K61" s="166">
        <v>1495690</v>
      </c>
      <c r="L61" s="169">
        <v>761528</v>
      </c>
      <c r="M61" s="159">
        <v>-7.6</v>
      </c>
      <c r="S61" s="47"/>
    </row>
    <row r="62" spans="1:19" ht="11.25">
      <c r="A62" s="95">
        <v>850</v>
      </c>
      <c r="B62" s="83"/>
      <c r="C62" s="91"/>
      <c r="D62" s="91"/>
      <c r="E62" s="380" t="s">
        <v>255</v>
      </c>
      <c r="F62" s="380"/>
      <c r="G62" s="86" t="s">
        <v>44</v>
      </c>
      <c r="H62" s="164">
        <v>3255</v>
      </c>
      <c r="I62" s="166">
        <v>1729</v>
      </c>
      <c r="J62" s="159">
        <v>-46.2</v>
      </c>
      <c r="K62" s="166">
        <v>11279</v>
      </c>
      <c r="L62" s="169">
        <v>12092</v>
      </c>
      <c r="M62" s="159">
        <v>-42.1</v>
      </c>
      <c r="S62" s="47"/>
    </row>
    <row r="63" spans="1:19" ht="11.25">
      <c r="A63" s="95">
        <v>851</v>
      </c>
      <c r="B63" s="83"/>
      <c r="C63" s="91"/>
      <c r="D63" s="91"/>
      <c r="E63" s="384" t="s">
        <v>260</v>
      </c>
      <c r="F63" s="384"/>
      <c r="G63" s="86" t="s">
        <v>44</v>
      </c>
      <c r="H63" s="62" t="s">
        <v>55</v>
      </c>
      <c r="I63" s="63" t="s">
        <v>55</v>
      </c>
      <c r="J63" s="63" t="s">
        <v>55</v>
      </c>
      <c r="K63" s="63" t="s">
        <v>55</v>
      </c>
      <c r="L63" s="63" t="s">
        <v>55</v>
      </c>
      <c r="M63" s="47" t="s">
        <v>55</v>
      </c>
      <c r="S63" s="47"/>
    </row>
    <row r="64" spans="1:19" ht="11.25">
      <c r="A64" s="95"/>
      <c r="B64" s="83"/>
      <c r="C64" s="91"/>
      <c r="D64" s="91"/>
      <c r="E64" s="84"/>
      <c r="F64" s="84" t="s">
        <v>261</v>
      </c>
      <c r="G64" s="86" t="s">
        <v>44</v>
      </c>
      <c r="H64" s="164">
        <v>21457</v>
      </c>
      <c r="I64" s="166">
        <v>25643</v>
      </c>
      <c r="J64" s="159">
        <v>4.4</v>
      </c>
      <c r="K64" s="166">
        <v>320281</v>
      </c>
      <c r="L64" s="169">
        <v>275906</v>
      </c>
      <c r="M64" s="159">
        <v>5.6</v>
      </c>
      <c r="S64" s="47"/>
    </row>
    <row r="65" spans="1:19" ht="11.25">
      <c r="A65" s="95">
        <v>852</v>
      </c>
      <c r="B65" s="83"/>
      <c r="C65" s="91"/>
      <c r="D65" s="91"/>
      <c r="E65" s="385" t="s">
        <v>262</v>
      </c>
      <c r="F65" s="385"/>
      <c r="G65" s="86" t="s">
        <v>44</v>
      </c>
      <c r="H65" s="164">
        <v>61000</v>
      </c>
      <c r="I65" s="166">
        <v>72131</v>
      </c>
      <c r="J65" s="159">
        <v>-9.2</v>
      </c>
      <c r="K65" s="166">
        <v>846069</v>
      </c>
      <c r="L65" s="169">
        <v>840305</v>
      </c>
      <c r="M65" s="159">
        <v>5.6</v>
      </c>
      <c r="S65" s="47"/>
    </row>
    <row r="66" spans="1:13" s="47" customFormat="1" ht="11.25" customHeight="1">
      <c r="A66" s="95"/>
      <c r="B66" s="171"/>
      <c r="C66" s="91"/>
      <c r="D66" s="91"/>
      <c r="E66" s="67"/>
      <c r="F66" s="71"/>
      <c r="G66" s="103"/>
      <c r="H66" s="167"/>
      <c r="I66" s="167"/>
      <c r="J66" s="160"/>
      <c r="K66" s="167"/>
      <c r="L66" s="170"/>
      <c r="M66" s="160"/>
    </row>
    <row r="67" spans="1:9" s="1" customFormat="1" ht="12.75">
      <c r="A67" s="1" t="s">
        <v>34</v>
      </c>
      <c r="D67" s="10"/>
      <c r="E67" s="10"/>
      <c r="F67" s="10"/>
      <c r="G67" s="10"/>
      <c r="H67" s="10"/>
      <c r="I67" s="11"/>
    </row>
    <row r="68" spans="1:13" s="1" customFormat="1" ht="12.75" customHeight="1">
      <c r="A68" s="365" t="s">
        <v>839</v>
      </c>
      <c r="B68" s="366"/>
      <c r="C68" s="366"/>
      <c r="D68" s="366"/>
      <c r="E68" s="366"/>
      <c r="F68" s="366"/>
      <c r="G68" s="366"/>
      <c r="H68" s="366"/>
      <c r="I68" s="366"/>
      <c r="J68" s="367"/>
      <c r="K68" s="367"/>
      <c r="L68" s="367"/>
      <c r="M68" s="367"/>
    </row>
    <row r="69" spans="8:19" ht="11.25">
      <c r="H69" s="47"/>
      <c r="I69" s="47"/>
      <c r="J69" s="47"/>
      <c r="K69" s="47"/>
      <c r="L69" s="47"/>
      <c r="M69" s="47"/>
      <c r="S69" s="47"/>
    </row>
    <row r="70" spans="8:19" ht="11.25">
      <c r="H70" s="47"/>
      <c r="I70" s="47"/>
      <c r="J70" s="47"/>
      <c r="K70" s="47"/>
      <c r="L70" s="47"/>
      <c r="M70" s="47"/>
      <c r="S70" s="47"/>
    </row>
    <row r="71" spans="8:19" ht="11.25">
      <c r="H71" s="47"/>
      <c r="I71" s="47"/>
      <c r="J71" s="47"/>
      <c r="K71" s="47"/>
      <c r="L71" s="47"/>
      <c r="M71" s="47"/>
      <c r="S71" s="47"/>
    </row>
    <row r="72" spans="8:19" ht="11.25">
      <c r="H72" s="47"/>
      <c r="I72" s="47"/>
      <c r="J72" s="47"/>
      <c r="K72" s="47"/>
      <c r="L72" s="47"/>
      <c r="M72" s="47"/>
      <c r="S72" s="47"/>
    </row>
    <row r="73" spans="8:19" ht="11.25">
      <c r="H73" s="47"/>
      <c r="I73" s="47"/>
      <c r="J73" s="47"/>
      <c r="K73" s="47"/>
      <c r="L73" s="47"/>
      <c r="M73" s="47"/>
      <c r="S73" s="47"/>
    </row>
    <row r="74" spans="8:19" ht="11.25">
      <c r="H74" s="47"/>
      <c r="I74" s="47"/>
      <c r="J74" s="47"/>
      <c r="K74" s="47"/>
      <c r="L74" s="47"/>
      <c r="M74" s="47"/>
      <c r="S74" s="47"/>
    </row>
    <row r="75" spans="8:24" ht="11.25">
      <c r="H75" s="47"/>
      <c r="I75" s="47"/>
      <c r="J75" s="47"/>
      <c r="K75" s="47"/>
      <c r="L75" s="47"/>
      <c r="M75" s="47"/>
      <c r="S75" s="47"/>
      <c r="T75" s="47"/>
      <c r="U75" s="47"/>
      <c r="V75" s="47"/>
      <c r="W75" s="47"/>
      <c r="X75" s="47"/>
    </row>
    <row r="76" spans="8:24" ht="11.25">
      <c r="H76" s="47"/>
      <c r="I76" s="47"/>
      <c r="J76" s="47"/>
      <c r="K76" s="47"/>
      <c r="L76" s="47"/>
      <c r="M76" s="47"/>
      <c r="S76" s="47"/>
      <c r="T76" s="47"/>
      <c r="U76" s="47"/>
      <c r="V76" s="47"/>
      <c r="W76" s="47"/>
      <c r="X76" s="47"/>
    </row>
    <row r="77" spans="8:24" ht="11.25">
      <c r="H77" s="47"/>
      <c r="I77" s="47"/>
      <c r="J77" s="47"/>
      <c r="K77" s="47"/>
      <c r="L77" s="47"/>
      <c r="M77" s="47"/>
      <c r="S77" s="47"/>
      <c r="T77" s="47"/>
      <c r="U77" s="47"/>
      <c r="V77" s="47"/>
      <c r="W77" s="47"/>
      <c r="X77" s="47"/>
    </row>
    <row r="78" spans="8:24" ht="11.25">
      <c r="H78" s="47"/>
      <c r="I78" s="47"/>
      <c r="J78" s="47"/>
      <c r="K78" s="47"/>
      <c r="L78" s="47"/>
      <c r="M78" s="47"/>
      <c r="S78" s="47"/>
      <c r="T78" s="47"/>
      <c r="U78" s="47"/>
      <c r="V78" s="47"/>
      <c r="W78" s="47"/>
      <c r="X78" s="47"/>
    </row>
    <row r="79" spans="8:24" ht="11.25">
      <c r="H79" s="47"/>
      <c r="I79" s="47"/>
      <c r="J79" s="47"/>
      <c r="K79" s="47"/>
      <c r="L79" s="47"/>
      <c r="M79" s="47"/>
      <c r="S79" s="47"/>
      <c r="T79" s="47"/>
      <c r="U79" s="47"/>
      <c r="V79" s="47"/>
      <c r="W79" s="47"/>
      <c r="X79" s="47"/>
    </row>
    <row r="80" spans="8:24" ht="11.25">
      <c r="H80" s="47"/>
      <c r="I80" s="47"/>
      <c r="J80" s="47"/>
      <c r="K80" s="47"/>
      <c r="L80" s="47"/>
      <c r="M80" s="47"/>
      <c r="S80" s="47"/>
      <c r="T80" s="47"/>
      <c r="U80" s="47"/>
      <c r="V80" s="47"/>
      <c r="W80" s="47"/>
      <c r="X80" s="47"/>
    </row>
    <row r="81" spans="8:24" ht="11.25">
      <c r="H81" s="47"/>
      <c r="I81" s="47"/>
      <c r="J81" s="47"/>
      <c r="K81" s="47"/>
      <c r="L81" s="47"/>
      <c r="M81" s="47"/>
      <c r="S81" s="47"/>
      <c r="T81" s="47"/>
      <c r="U81" s="47"/>
      <c r="V81" s="47"/>
      <c r="W81" s="47"/>
      <c r="X81" s="47"/>
    </row>
    <row r="82" spans="8:24" ht="11.25">
      <c r="H82" s="47"/>
      <c r="I82" s="47"/>
      <c r="J82" s="47"/>
      <c r="K82" s="47"/>
      <c r="L82" s="47"/>
      <c r="M82" s="47"/>
      <c r="S82" s="47"/>
      <c r="T82" s="47"/>
      <c r="U82" s="47"/>
      <c r="V82" s="47"/>
      <c r="W82" s="47"/>
      <c r="X82" s="47"/>
    </row>
    <row r="83" spans="8:24" ht="11.25">
      <c r="H83" s="47"/>
      <c r="I83" s="47"/>
      <c r="J83" s="47"/>
      <c r="K83" s="47"/>
      <c r="L83" s="47"/>
      <c r="M83" s="47"/>
      <c r="S83" s="47"/>
      <c r="T83" s="47"/>
      <c r="U83" s="47"/>
      <c r="V83" s="47"/>
      <c r="W83" s="47"/>
      <c r="X83" s="47"/>
    </row>
    <row r="84" spans="8:24" ht="11.25">
      <c r="H84" s="47"/>
      <c r="I84" s="47"/>
      <c r="J84" s="47"/>
      <c r="K84" s="47"/>
      <c r="L84" s="47"/>
      <c r="M84" s="47"/>
      <c r="S84" s="47"/>
      <c r="T84" s="47"/>
      <c r="U84" s="47"/>
      <c r="V84" s="47"/>
      <c r="W84" s="47"/>
      <c r="X84" s="47"/>
    </row>
    <row r="85" spans="8:24" ht="11.25">
      <c r="H85" s="47"/>
      <c r="I85" s="47"/>
      <c r="J85" s="47"/>
      <c r="K85" s="47"/>
      <c r="L85" s="47"/>
      <c r="M85" s="47"/>
      <c r="S85" s="47"/>
      <c r="T85" s="47"/>
      <c r="U85" s="47"/>
      <c r="V85" s="47"/>
      <c r="W85" s="47"/>
      <c r="X85" s="47"/>
    </row>
    <row r="86" spans="8:29" ht="11.25">
      <c r="H86" s="47"/>
      <c r="I86" s="47"/>
      <c r="J86" s="47"/>
      <c r="K86" s="47"/>
      <c r="L86" s="47"/>
      <c r="M86" s="47"/>
      <c r="N86" s="47"/>
      <c r="O86" s="47"/>
      <c r="P86" s="47"/>
      <c r="Q86" s="47"/>
      <c r="R86" s="47"/>
      <c r="X86" s="47"/>
      <c r="Y86" s="47"/>
      <c r="Z86" s="47"/>
      <c r="AA86" s="47"/>
      <c r="AB86" s="47"/>
      <c r="AC86" s="47"/>
    </row>
    <row r="87" spans="8:29" ht="11.25">
      <c r="H87" s="47"/>
      <c r="I87" s="47"/>
      <c r="J87" s="47"/>
      <c r="K87" s="47"/>
      <c r="L87" s="47"/>
      <c r="M87" s="47"/>
      <c r="N87" s="47"/>
      <c r="O87" s="47"/>
      <c r="P87" s="47"/>
      <c r="Q87" s="47"/>
      <c r="R87" s="47"/>
      <c r="X87" s="47"/>
      <c r="Y87" s="47"/>
      <c r="Z87" s="47"/>
      <c r="AA87" s="47"/>
      <c r="AB87" s="47"/>
      <c r="AC87" s="47"/>
    </row>
    <row r="88" spans="8:29" ht="11.25">
      <c r="H88" s="47"/>
      <c r="I88" s="47"/>
      <c r="J88" s="47"/>
      <c r="K88" s="47"/>
      <c r="L88" s="47"/>
      <c r="M88" s="47"/>
      <c r="N88" s="47"/>
      <c r="O88" s="47"/>
      <c r="P88" s="47"/>
      <c r="Q88" s="47"/>
      <c r="R88" s="47"/>
      <c r="S88" s="47"/>
      <c r="T88" s="47"/>
      <c r="U88" s="47"/>
      <c r="V88" s="47"/>
      <c r="W88" s="47"/>
      <c r="X88" s="47"/>
      <c r="Y88" s="47"/>
      <c r="Z88" s="47"/>
      <c r="AA88" s="47"/>
      <c r="AB88" s="47"/>
      <c r="AC88" s="47"/>
    </row>
    <row r="89" spans="8:40" ht="11.25">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row>
    <row r="90" spans="8:40" ht="11.25">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row>
    <row r="91" spans="8:40" ht="11.25">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row>
    <row r="92" spans="8:40" ht="11.25">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row>
    <row r="93" spans="8:40" ht="11.25">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row>
    <row r="94" spans="8:40" ht="11.25">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row>
    <row r="95" spans="8:40" ht="11.25">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row>
    <row r="96" spans="8:40" ht="11.25">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row>
    <row r="97" spans="8:40" ht="11.25">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row>
    <row r="98" spans="8:40" ht="11.25">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row>
    <row r="99" spans="8:12" ht="9.75">
      <c r="H99" s="78"/>
      <c r="I99" s="78"/>
      <c r="J99" s="78"/>
      <c r="K99" s="78"/>
      <c r="L99" s="78"/>
    </row>
    <row r="100" spans="8:12" ht="9.75">
      <c r="H100" s="78"/>
      <c r="I100" s="78"/>
      <c r="J100" s="78"/>
      <c r="K100" s="78"/>
      <c r="L100" s="78"/>
    </row>
    <row r="101" spans="8:12" ht="9.75">
      <c r="H101" s="78"/>
      <c r="I101" s="78"/>
      <c r="J101" s="78"/>
      <c r="K101" s="78"/>
      <c r="L101" s="78"/>
    </row>
    <row r="102" spans="8:12" ht="9.75">
      <c r="H102" s="78"/>
      <c r="I102" s="78"/>
      <c r="J102" s="78"/>
      <c r="K102" s="78"/>
      <c r="L102" s="78"/>
    </row>
    <row r="103" spans="8:12" ht="9.75">
      <c r="H103" s="78"/>
      <c r="I103" s="78"/>
      <c r="J103" s="78"/>
      <c r="K103" s="78"/>
      <c r="L103" s="78"/>
    </row>
    <row r="104" spans="8:12" ht="9.75">
      <c r="H104" s="78"/>
      <c r="I104" s="78"/>
      <c r="J104" s="78"/>
      <c r="K104" s="78"/>
      <c r="L104" s="78"/>
    </row>
    <row r="105" spans="8:12" ht="9.75">
      <c r="H105" s="78"/>
      <c r="I105" s="78"/>
      <c r="J105" s="78"/>
      <c r="K105" s="78"/>
      <c r="L105" s="78"/>
    </row>
    <row r="106" spans="8:12" ht="9.75">
      <c r="H106" s="78"/>
      <c r="I106" s="78"/>
      <c r="J106" s="78"/>
      <c r="K106" s="78"/>
      <c r="L106" s="78"/>
    </row>
    <row r="107" spans="8:12" ht="9.75">
      <c r="H107" s="78"/>
      <c r="I107" s="78"/>
      <c r="J107" s="78"/>
      <c r="K107" s="78"/>
      <c r="L107" s="78"/>
    </row>
    <row r="108" spans="8:12" ht="9.75">
      <c r="H108" s="78"/>
      <c r="I108" s="78"/>
      <c r="J108" s="78"/>
      <c r="K108" s="78"/>
      <c r="L108" s="78"/>
    </row>
    <row r="109" spans="8:12" ht="9.75">
      <c r="H109" s="78"/>
      <c r="I109" s="78"/>
      <c r="J109" s="78"/>
      <c r="K109" s="78"/>
      <c r="L109" s="78"/>
    </row>
    <row r="110" spans="8:12" ht="9.75">
      <c r="H110" s="78"/>
      <c r="I110" s="78"/>
      <c r="J110" s="78"/>
      <c r="K110" s="78"/>
      <c r="L110" s="78"/>
    </row>
    <row r="111" spans="8:12" ht="9.75">
      <c r="H111" s="78"/>
      <c r="I111" s="78"/>
      <c r="J111" s="78"/>
      <c r="K111" s="78"/>
      <c r="L111" s="78"/>
    </row>
  </sheetData>
  <sheetProtection/>
  <mergeCells count="49">
    <mergeCell ref="E12:F12"/>
    <mergeCell ref="E34:F34"/>
    <mergeCell ref="E10:F10"/>
    <mergeCell ref="E48:F48"/>
    <mergeCell ref="E52:F52"/>
    <mergeCell ref="E53:F53"/>
    <mergeCell ref="E47:F47"/>
    <mergeCell ref="E37:F37"/>
    <mergeCell ref="E30:F30"/>
    <mergeCell ref="E31:F31"/>
    <mergeCell ref="E33:F33"/>
    <mergeCell ref="E11:F11"/>
    <mergeCell ref="E44:F44"/>
    <mergeCell ref="E63:F63"/>
    <mergeCell ref="E65:F65"/>
    <mergeCell ref="E28:F28"/>
    <mergeCell ref="E29:F29"/>
    <mergeCell ref="E49:F49"/>
    <mergeCell ref="E50:F50"/>
    <mergeCell ref="E42:F42"/>
    <mergeCell ref="E62:F62"/>
    <mergeCell ref="E55:F55"/>
    <mergeCell ref="E56:F56"/>
    <mergeCell ref="E57:F57"/>
    <mergeCell ref="E59:F59"/>
    <mergeCell ref="E38:F38"/>
    <mergeCell ref="E40:F40"/>
    <mergeCell ref="E61:F61"/>
    <mergeCell ref="E39:F39"/>
    <mergeCell ref="E24:F24"/>
    <mergeCell ref="H5:J5"/>
    <mergeCell ref="E46:F46"/>
    <mergeCell ref="E43:F43"/>
    <mergeCell ref="E35:F35"/>
    <mergeCell ref="E36:F36"/>
    <mergeCell ref="E20:F20"/>
    <mergeCell ref="E32:F32"/>
    <mergeCell ref="E45:F45"/>
    <mergeCell ref="E16:F16"/>
    <mergeCell ref="E26:F26"/>
    <mergeCell ref="E22:F22"/>
    <mergeCell ref="K5:M5"/>
    <mergeCell ref="A68:M68"/>
    <mergeCell ref="A2:L2"/>
    <mergeCell ref="A4:A6"/>
    <mergeCell ref="B4:G6"/>
    <mergeCell ref="A3:G3"/>
    <mergeCell ref="E54:F54"/>
    <mergeCell ref="H4:M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&amp;C27</oddFooter>
  </headerFooter>
</worksheet>
</file>

<file path=xl/worksheets/sheet26.xml><?xml version="1.0" encoding="utf-8"?>
<worksheet xmlns="http://schemas.openxmlformats.org/spreadsheetml/2006/main" xmlns:r="http://schemas.openxmlformats.org/officeDocument/2006/relationships">
  <dimension ref="A1:AX104"/>
  <sheetViews>
    <sheetView zoomScale="115" zoomScaleNormal="115" workbookViewId="0" topLeftCell="A1">
      <selection activeCell="A53" sqref="A53:M53"/>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8" width="12.140625" style="45" customWidth="1"/>
    <col min="19" max="16384" width="11.421875" style="45" customWidth="1"/>
  </cols>
  <sheetData>
    <row r="1" spans="1:7" ht="9.75" customHeight="1">
      <c r="A1" s="275"/>
      <c r="B1" s="275"/>
      <c r="C1" s="275"/>
      <c r="D1" s="275"/>
      <c r="E1" s="275"/>
      <c r="F1" s="275"/>
      <c r="G1" s="275"/>
    </row>
    <row r="2" spans="1:12" ht="13.5" customHeight="1">
      <c r="A2" s="381" t="s">
        <v>1149</v>
      </c>
      <c r="B2" s="374"/>
      <c r="C2" s="374"/>
      <c r="D2" s="374"/>
      <c r="E2" s="374"/>
      <c r="F2" s="374"/>
      <c r="G2" s="374"/>
      <c r="H2" s="374"/>
      <c r="I2" s="374"/>
      <c r="J2" s="374"/>
      <c r="K2" s="374"/>
      <c r="L2" s="374"/>
    </row>
    <row r="3" spans="1:7" ht="9.75" customHeight="1">
      <c r="A3" s="382"/>
      <c r="B3" s="382"/>
      <c r="C3" s="382"/>
      <c r="D3" s="382"/>
      <c r="E3" s="382"/>
      <c r="F3" s="382"/>
      <c r="G3" s="382"/>
    </row>
    <row r="4" spans="1:13" s="47" customFormat="1" ht="18" customHeight="1">
      <c r="A4" s="377" t="s">
        <v>56</v>
      </c>
      <c r="B4" s="379" t="s">
        <v>57</v>
      </c>
      <c r="C4" s="379"/>
      <c r="D4" s="379"/>
      <c r="E4" s="379"/>
      <c r="F4" s="379"/>
      <c r="G4" s="379"/>
      <c r="H4" s="368" t="s">
        <v>58</v>
      </c>
      <c r="I4" s="369"/>
      <c r="J4" s="369"/>
      <c r="K4" s="369"/>
      <c r="L4" s="369"/>
      <c r="M4" s="369"/>
    </row>
    <row r="5" spans="1:13" s="47" customFormat="1" ht="18" customHeight="1">
      <c r="A5" s="378"/>
      <c r="B5" s="379"/>
      <c r="C5" s="379"/>
      <c r="D5" s="379"/>
      <c r="E5" s="379"/>
      <c r="F5" s="379"/>
      <c r="G5" s="379"/>
      <c r="H5" s="370" t="s">
        <v>1128</v>
      </c>
      <c r="I5" s="369"/>
      <c r="J5" s="371"/>
      <c r="K5" s="370" t="s">
        <v>1129</v>
      </c>
      <c r="L5" s="369"/>
      <c r="M5" s="369"/>
    </row>
    <row r="6" spans="1:13" s="47" customFormat="1" ht="18" customHeight="1">
      <c r="A6" s="378"/>
      <c r="B6" s="379"/>
      <c r="C6" s="379"/>
      <c r="D6" s="379"/>
      <c r="E6" s="379"/>
      <c r="F6" s="379"/>
      <c r="G6" s="379"/>
      <c r="H6" s="161" t="s">
        <v>59</v>
      </c>
      <c r="I6" s="161" t="s">
        <v>60</v>
      </c>
      <c r="J6" s="158" t="s">
        <v>837</v>
      </c>
      <c r="K6" s="161" t="s">
        <v>59</v>
      </c>
      <c r="L6" s="162" t="s">
        <v>60</v>
      </c>
      <c r="M6" s="163" t="s">
        <v>838</v>
      </c>
    </row>
    <row r="7" spans="1:50" s="53" customFormat="1" ht="9" customHeight="1">
      <c r="A7" s="79" t="s">
        <v>55</v>
      </c>
      <c r="B7" s="80"/>
      <c r="C7" s="80"/>
      <c r="D7" s="80"/>
      <c r="E7" s="81"/>
      <c r="F7" s="81"/>
      <c r="G7" s="81"/>
      <c r="H7" s="51"/>
      <c r="I7" s="52"/>
      <c r="J7" s="52"/>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row>
    <row r="8" spans="1:50" s="47" customFormat="1" ht="12">
      <c r="A8" s="82"/>
      <c r="B8" s="83"/>
      <c r="C8" s="72"/>
      <c r="D8" s="72"/>
      <c r="E8" s="72"/>
      <c r="F8" s="72"/>
      <c r="G8" s="86"/>
      <c r="H8" s="62"/>
      <c r="I8" s="63"/>
      <c r="J8" s="63"/>
      <c r="K8" s="63"/>
      <c r="L8" s="6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row>
    <row r="9" spans="1:12" s="89" customFormat="1" ht="11.25">
      <c r="A9" s="87">
        <v>8</v>
      </c>
      <c r="B9" s="88"/>
      <c r="D9" s="110" t="s">
        <v>263</v>
      </c>
      <c r="E9" s="56"/>
      <c r="F9" s="110"/>
      <c r="G9" s="74"/>
      <c r="H9" s="111"/>
      <c r="I9" s="63"/>
      <c r="J9" s="63"/>
      <c r="K9" s="63"/>
      <c r="L9" s="63"/>
    </row>
    <row r="10" spans="1:22" ht="11.25">
      <c r="A10" s="95">
        <v>853</v>
      </c>
      <c r="B10" s="83"/>
      <c r="C10" s="91"/>
      <c r="D10" s="101"/>
      <c r="E10" s="375" t="s">
        <v>264</v>
      </c>
      <c r="F10" s="375"/>
      <c r="G10" s="103"/>
      <c r="H10" s="68" t="s">
        <v>55</v>
      </c>
      <c r="I10" s="69" t="s">
        <v>55</v>
      </c>
      <c r="J10" s="69"/>
      <c r="K10" s="69" t="s">
        <v>55</v>
      </c>
      <c r="L10" s="69" t="s">
        <v>55</v>
      </c>
      <c r="M10" s="47"/>
      <c r="N10" s="47"/>
      <c r="O10" s="47"/>
      <c r="P10" s="47"/>
      <c r="V10" s="47"/>
    </row>
    <row r="11" spans="1:22" ht="11.25">
      <c r="A11" s="95"/>
      <c r="B11" s="83"/>
      <c r="C11" s="91"/>
      <c r="D11" s="101"/>
      <c r="E11" s="67"/>
      <c r="F11" s="67" t="s">
        <v>265</v>
      </c>
      <c r="G11" s="103" t="s">
        <v>44</v>
      </c>
      <c r="H11" s="164">
        <v>67901</v>
      </c>
      <c r="I11" s="166">
        <v>514541</v>
      </c>
      <c r="J11" s="159">
        <v>-10.4</v>
      </c>
      <c r="K11" s="166">
        <v>826376</v>
      </c>
      <c r="L11" s="169">
        <v>6039416</v>
      </c>
      <c r="M11" s="159">
        <v>2</v>
      </c>
      <c r="N11" s="47"/>
      <c r="O11" s="47"/>
      <c r="P11" s="47"/>
      <c r="V11" s="47"/>
    </row>
    <row r="12" spans="1:22" ht="11.25">
      <c r="A12" s="95">
        <v>854</v>
      </c>
      <c r="B12" s="83"/>
      <c r="C12" s="91"/>
      <c r="D12" s="101"/>
      <c r="E12" s="373" t="s">
        <v>266</v>
      </c>
      <c r="F12" s="373"/>
      <c r="G12" s="103" t="s">
        <v>44</v>
      </c>
      <c r="H12" s="164">
        <v>6952</v>
      </c>
      <c r="I12" s="166">
        <v>6867</v>
      </c>
      <c r="J12" s="159">
        <v>-43.8</v>
      </c>
      <c r="K12" s="166">
        <v>107306</v>
      </c>
      <c r="L12" s="169">
        <v>132864</v>
      </c>
      <c r="M12" s="159">
        <v>3.4</v>
      </c>
      <c r="N12" s="47"/>
      <c r="O12" s="47"/>
      <c r="P12" s="47"/>
      <c r="V12" s="47"/>
    </row>
    <row r="13" spans="1:22" ht="11.25">
      <c r="A13" s="95">
        <v>859</v>
      </c>
      <c r="B13" s="83"/>
      <c r="C13" s="91"/>
      <c r="D13" s="101"/>
      <c r="E13" s="373" t="s">
        <v>267</v>
      </c>
      <c r="F13" s="373"/>
      <c r="G13" s="103" t="s">
        <v>44</v>
      </c>
      <c r="H13" s="164">
        <v>116365</v>
      </c>
      <c r="I13" s="166">
        <v>186485</v>
      </c>
      <c r="J13" s="159">
        <v>-3.8</v>
      </c>
      <c r="K13" s="166">
        <v>1645929</v>
      </c>
      <c r="L13" s="169">
        <v>2461227</v>
      </c>
      <c r="M13" s="159">
        <v>-3</v>
      </c>
      <c r="N13" s="47"/>
      <c r="O13" s="47"/>
      <c r="P13" s="47"/>
      <c r="V13" s="47"/>
    </row>
    <row r="14" spans="1:22" ht="11.25">
      <c r="A14" s="60" t="s">
        <v>822</v>
      </c>
      <c r="B14" s="88"/>
      <c r="C14" s="93"/>
      <c r="D14" s="98"/>
      <c r="E14" s="97"/>
      <c r="F14" s="135" t="s">
        <v>268</v>
      </c>
      <c r="G14" s="103" t="s">
        <v>44</v>
      </c>
      <c r="H14" s="165">
        <v>695848</v>
      </c>
      <c r="I14" s="167">
        <v>1180814</v>
      </c>
      <c r="J14" s="160">
        <v>-14.1</v>
      </c>
      <c r="K14" s="167">
        <v>11585312</v>
      </c>
      <c r="L14" s="170">
        <v>16037604</v>
      </c>
      <c r="M14" s="160">
        <v>1.3</v>
      </c>
      <c r="N14" s="47"/>
      <c r="O14" s="47"/>
      <c r="P14" s="47"/>
      <c r="V14" s="47"/>
    </row>
    <row r="15" spans="1:13" s="47" customFormat="1" ht="11.25" customHeight="1">
      <c r="A15" s="90">
        <v>860</v>
      </c>
      <c r="B15" s="83"/>
      <c r="C15" s="91"/>
      <c r="D15" s="102"/>
      <c r="E15" s="373" t="s">
        <v>269</v>
      </c>
      <c r="F15" s="373"/>
      <c r="G15" s="103" t="s">
        <v>44</v>
      </c>
      <c r="H15" s="164">
        <v>18013</v>
      </c>
      <c r="I15" s="166">
        <v>23529</v>
      </c>
      <c r="J15" s="159">
        <v>16.2</v>
      </c>
      <c r="K15" s="166">
        <v>303457</v>
      </c>
      <c r="L15" s="169">
        <v>333723</v>
      </c>
      <c r="M15" s="159">
        <v>-0.5</v>
      </c>
    </row>
    <row r="16" spans="1:13" s="75" customFormat="1" ht="11.25" customHeight="1">
      <c r="A16" s="90">
        <v>861</v>
      </c>
      <c r="B16" s="83"/>
      <c r="C16" s="91"/>
      <c r="D16" s="101"/>
      <c r="E16" s="373" t="s">
        <v>270</v>
      </c>
      <c r="F16" s="373"/>
      <c r="G16" s="103" t="s">
        <v>44</v>
      </c>
      <c r="H16" s="164">
        <v>337005</v>
      </c>
      <c r="I16" s="166">
        <v>490458</v>
      </c>
      <c r="J16" s="159">
        <v>-16.2</v>
      </c>
      <c r="K16" s="166">
        <v>5206382</v>
      </c>
      <c r="L16" s="169">
        <v>7657200</v>
      </c>
      <c r="M16" s="159">
        <v>-2.1</v>
      </c>
    </row>
    <row r="17" spans="1:13" s="75" customFormat="1" ht="11.25" customHeight="1">
      <c r="A17" s="90">
        <v>862</v>
      </c>
      <c r="B17" s="83"/>
      <c r="C17" s="91"/>
      <c r="D17" s="101"/>
      <c r="E17" s="373" t="s">
        <v>271</v>
      </c>
      <c r="F17" s="373"/>
      <c r="G17" s="103" t="s">
        <v>44</v>
      </c>
      <c r="H17" s="164">
        <v>27521</v>
      </c>
      <c r="I17" s="166">
        <v>49305</v>
      </c>
      <c r="J17" s="159">
        <v>-12.9</v>
      </c>
      <c r="K17" s="166">
        <v>409706</v>
      </c>
      <c r="L17" s="169">
        <v>691515</v>
      </c>
      <c r="M17" s="159">
        <v>6.3</v>
      </c>
    </row>
    <row r="18" spans="1:13" s="75" customFormat="1" ht="11.25" customHeight="1">
      <c r="A18" s="90">
        <v>863</v>
      </c>
      <c r="B18" s="83"/>
      <c r="C18" s="91"/>
      <c r="D18" s="70"/>
      <c r="E18" s="373" t="s">
        <v>803</v>
      </c>
      <c r="F18" s="373"/>
      <c r="G18" s="103" t="s">
        <v>44</v>
      </c>
      <c r="H18" s="164">
        <v>11049</v>
      </c>
      <c r="I18" s="166">
        <v>226668</v>
      </c>
      <c r="J18" s="159">
        <v>-16.5</v>
      </c>
      <c r="K18" s="166">
        <v>132633</v>
      </c>
      <c r="L18" s="169">
        <v>2433325</v>
      </c>
      <c r="M18" s="159">
        <v>8.5</v>
      </c>
    </row>
    <row r="19" spans="1:13" s="47" customFormat="1" ht="11.25" customHeight="1">
      <c r="A19" s="90">
        <v>864</v>
      </c>
      <c r="B19" s="83"/>
      <c r="D19" s="72"/>
      <c r="E19" s="375" t="s">
        <v>272</v>
      </c>
      <c r="F19" s="375"/>
      <c r="G19" s="103" t="s">
        <v>44</v>
      </c>
      <c r="H19" s="164" t="s">
        <v>55</v>
      </c>
      <c r="I19" s="166" t="s">
        <v>55</v>
      </c>
      <c r="J19" s="168" t="s">
        <v>55</v>
      </c>
      <c r="K19" s="166" t="s">
        <v>55</v>
      </c>
      <c r="L19" s="169" t="s">
        <v>55</v>
      </c>
      <c r="M19" s="168" t="s">
        <v>55</v>
      </c>
    </row>
    <row r="20" spans="1:13" s="47" customFormat="1" ht="11.25" customHeight="1">
      <c r="A20" s="90"/>
      <c r="B20" s="83"/>
      <c r="C20" s="91"/>
      <c r="D20" s="101"/>
      <c r="E20" s="67"/>
      <c r="F20" s="67" t="s">
        <v>273</v>
      </c>
      <c r="G20" s="103" t="s">
        <v>44</v>
      </c>
      <c r="H20" s="164">
        <v>46409</v>
      </c>
      <c r="I20" s="166">
        <v>176153</v>
      </c>
      <c r="J20" s="159">
        <v>-8.6</v>
      </c>
      <c r="K20" s="166">
        <v>689976</v>
      </c>
      <c r="L20" s="169">
        <v>2281996</v>
      </c>
      <c r="M20" s="159">
        <v>14</v>
      </c>
    </row>
    <row r="21" spans="1:13" s="47" customFormat="1" ht="11.25" customHeight="1">
      <c r="A21" s="90">
        <v>865</v>
      </c>
      <c r="B21" s="83"/>
      <c r="C21" s="91"/>
      <c r="D21" s="101"/>
      <c r="E21" s="373" t="s">
        <v>274</v>
      </c>
      <c r="F21" s="373"/>
      <c r="G21" s="103" t="s">
        <v>44</v>
      </c>
      <c r="H21" s="164">
        <v>82078</v>
      </c>
      <c r="I21" s="166">
        <v>467123</v>
      </c>
      <c r="J21" s="159">
        <v>-22.1</v>
      </c>
      <c r="K21" s="166">
        <v>2194885</v>
      </c>
      <c r="L21" s="169">
        <v>7954576</v>
      </c>
      <c r="M21" s="159">
        <v>-14.5</v>
      </c>
    </row>
    <row r="22" spans="1:13" s="75" customFormat="1" ht="11.25" customHeight="1">
      <c r="A22" s="90">
        <v>869</v>
      </c>
      <c r="B22" s="83"/>
      <c r="C22" s="91"/>
      <c r="D22" s="70"/>
      <c r="E22" s="373" t="s">
        <v>275</v>
      </c>
      <c r="F22" s="373"/>
      <c r="G22" s="103" t="s">
        <v>44</v>
      </c>
      <c r="H22" s="164">
        <v>168657</v>
      </c>
      <c r="I22" s="166">
        <v>191868</v>
      </c>
      <c r="J22" s="159">
        <v>-2.9</v>
      </c>
      <c r="K22" s="166">
        <v>2493102</v>
      </c>
      <c r="L22" s="169">
        <v>2604847</v>
      </c>
      <c r="M22" s="159">
        <v>5.6</v>
      </c>
    </row>
    <row r="23" spans="1:13" s="47" customFormat="1" ht="11.25" customHeight="1">
      <c r="A23" s="90">
        <v>871</v>
      </c>
      <c r="B23" s="83"/>
      <c r="C23" s="91"/>
      <c r="D23" s="101"/>
      <c r="E23" s="375" t="s">
        <v>276</v>
      </c>
      <c r="F23" s="375"/>
      <c r="G23" s="103" t="s">
        <v>44</v>
      </c>
      <c r="H23" s="164" t="s">
        <v>55</v>
      </c>
      <c r="I23" s="166" t="s">
        <v>55</v>
      </c>
      <c r="J23" s="168" t="s">
        <v>55</v>
      </c>
      <c r="K23" s="166" t="s">
        <v>55</v>
      </c>
      <c r="L23" s="169" t="s">
        <v>55</v>
      </c>
      <c r="M23" s="168" t="s">
        <v>55</v>
      </c>
    </row>
    <row r="24" spans="1:13" s="47" customFormat="1" ht="11.25" customHeight="1">
      <c r="A24" s="90"/>
      <c r="B24" s="83"/>
      <c r="C24" s="91"/>
      <c r="D24" s="70"/>
      <c r="E24" s="67"/>
      <c r="F24" s="67" t="s">
        <v>277</v>
      </c>
      <c r="G24" s="103" t="s">
        <v>44</v>
      </c>
      <c r="H24" s="164">
        <v>18001</v>
      </c>
      <c r="I24" s="166">
        <v>132012</v>
      </c>
      <c r="J24" s="159">
        <v>-9.8</v>
      </c>
      <c r="K24" s="166">
        <v>251282</v>
      </c>
      <c r="L24" s="169">
        <v>1720620</v>
      </c>
      <c r="M24" s="159">
        <v>6.3</v>
      </c>
    </row>
    <row r="25" spans="1:13" s="47" customFormat="1" ht="11.25" customHeight="1">
      <c r="A25" s="90">
        <v>872</v>
      </c>
      <c r="B25" s="83"/>
      <c r="C25" s="91"/>
      <c r="D25" s="101"/>
      <c r="E25" s="375" t="s">
        <v>278</v>
      </c>
      <c r="F25" s="375"/>
      <c r="G25" s="103" t="s">
        <v>44</v>
      </c>
      <c r="H25" s="164" t="s">
        <v>55</v>
      </c>
      <c r="I25" s="166" t="s">
        <v>55</v>
      </c>
      <c r="J25" s="168" t="s">
        <v>55</v>
      </c>
      <c r="K25" s="166" t="s">
        <v>55</v>
      </c>
      <c r="L25" s="169" t="s">
        <v>55</v>
      </c>
      <c r="M25" s="168" t="s">
        <v>55</v>
      </c>
    </row>
    <row r="26" spans="1:13" s="47" customFormat="1" ht="11.25" customHeight="1">
      <c r="A26" s="90"/>
      <c r="B26" s="83"/>
      <c r="C26" s="91"/>
      <c r="D26" s="101"/>
      <c r="E26" s="67"/>
      <c r="F26" s="67" t="s">
        <v>279</v>
      </c>
      <c r="G26" s="103" t="s">
        <v>44</v>
      </c>
      <c r="H26" s="164">
        <v>15415</v>
      </c>
      <c r="I26" s="166">
        <v>141469</v>
      </c>
      <c r="J26" s="159">
        <v>-16.1</v>
      </c>
      <c r="K26" s="166">
        <v>217276</v>
      </c>
      <c r="L26" s="169">
        <v>2009206</v>
      </c>
      <c r="M26" s="159">
        <v>1.8</v>
      </c>
    </row>
    <row r="27" spans="1:13" s="75" customFormat="1" ht="11.25" customHeight="1">
      <c r="A27" s="90">
        <v>873</v>
      </c>
      <c r="B27" s="83"/>
      <c r="C27" s="91"/>
      <c r="D27" s="101"/>
      <c r="E27" s="373" t="s">
        <v>280</v>
      </c>
      <c r="F27" s="373"/>
      <c r="G27" s="103" t="s">
        <v>44</v>
      </c>
      <c r="H27" s="164">
        <v>6975</v>
      </c>
      <c r="I27" s="166">
        <v>71678</v>
      </c>
      <c r="J27" s="159">
        <v>-7.9</v>
      </c>
      <c r="K27" s="166">
        <v>100921</v>
      </c>
      <c r="L27" s="169">
        <v>1075497</v>
      </c>
      <c r="M27" s="159">
        <v>9.8</v>
      </c>
    </row>
    <row r="28" spans="1:13" s="47" customFormat="1" ht="11.25" customHeight="1">
      <c r="A28" s="90">
        <v>874</v>
      </c>
      <c r="B28" s="83"/>
      <c r="C28" s="91"/>
      <c r="D28" s="101"/>
      <c r="E28" s="373" t="s">
        <v>281</v>
      </c>
      <c r="F28" s="373"/>
      <c r="G28" s="103" t="s">
        <v>44</v>
      </c>
      <c r="H28" s="164">
        <v>4094</v>
      </c>
      <c r="I28" s="166">
        <v>38711</v>
      </c>
      <c r="J28" s="159">
        <v>-1.1</v>
      </c>
      <c r="K28" s="166">
        <v>39333</v>
      </c>
      <c r="L28" s="169">
        <v>460980</v>
      </c>
      <c r="M28" s="159">
        <v>13.5</v>
      </c>
    </row>
    <row r="29" spans="1:13" s="47" customFormat="1" ht="11.25" customHeight="1">
      <c r="A29" s="90">
        <v>875</v>
      </c>
      <c r="B29" s="83"/>
      <c r="C29" s="91"/>
      <c r="D29" s="101"/>
      <c r="E29" s="373" t="s">
        <v>282</v>
      </c>
      <c r="F29" s="373"/>
      <c r="G29" s="103" t="s">
        <v>44</v>
      </c>
      <c r="H29" s="164">
        <v>270983</v>
      </c>
      <c r="I29" s="166">
        <v>129368</v>
      </c>
      <c r="J29" s="159">
        <v>-14.3</v>
      </c>
      <c r="K29" s="166">
        <v>4188145</v>
      </c>
      <c r="L29" s="169">
        <v>2023424</v>
      </c>
      <c r="M29" s="159">
        <v>1.2</v>
      </c>
    </row>
    <row r="30" spans="1:13" s="47" customFormat="1" ht="11.25" customHeight="1">
      <c r="A30" s="90">
        <v>876</v>
      </c>
      <c r="B30" s="83"/>
      <c r="C30" s="91"/>
      <c r="D30" s="101"/>
      <c r="E30" s="373" t="s">
        <v>804</v>
      </c>
      <c r="F30" s="373"/>
      <c r="G30" s="103" t="s">
        <v>44</v>
      </c>
      <c r="H30" s="164">
        <v>6683</v>
      </c>
      <c r="I30" s="166">
        <v>10972</v>
      </c>
      <c r="J30" s="159">
        <v>3.3</v>
      </c>
      <c r="K30" s="166">
        <v>95172</v>
      </c>
      <c r="L30" s="169">
        <v>138107</v>
      </c>
      <c r="M30" s="159">
        <v>9.9</v>
      </c>
    </row>
    <row r="31" spans="1:13" s="47" customFormat="1" ht="11.25" customHeight="1">
      <c r="A31" s="90">
        <v>877</v>
      </c>
      <c r="B31" s="83"/>
      <c r="C31" s="91"/>
      <c r="D31" s="101"/>
      <c r="E31" s="373" t="s">
        <v>805</v>
      </c>
      <c r="F31" s="373"/>
      <c r="G31" s="103" t="s">
        <v>44</v>
      </c>
      <c r="H31" s="164">
        <v>52228</v>
      </c>
      <c r="I31" s="166">
        <v>218782</v>
      </c>
      <c r="J31" s="159">
        <v>48.4</v>
      </c>
      <c r="K31" s="166">
        <v>672246</v>
      </c>
      <c r="L31" s="169">
        <v>1718185</v>
      </c>
      <c r="M31" s="159">
        <v>-27.1</v>
      </c>
    </row>
    <row r="32" spans="1:13" s="75" customFormat="1" ht="11.25" customHeight="1">
      <c r="A32" s="90">
        <v>878</v>
      </c>
      <c r="B32" s="83"/>
      <c r="C32" s="91"/>
      <c r="D32" s="101"/>
      <c r="E32" s="373" t="s">
        <v>283</v>
      </c>
      <c r="F32" s="373"/>
      <c r="G32" s="103" t="s">
        <v>44</v>
      </c>
      <c r="H32" s="164">
        <v>159</v>
      </c>
      <c r="I32" s="166">
        <v>18965</v>
      </c>
      <c r="J32" s="159">
        <v>0.5</v>
      </c>
      <c r="K32" s="166">
        <v>2587</v>
      </c>
      <c r="L32" s="169">
        <v>203725</v>
      </c>
      <c r="M32" s="159">
        <v>-10</v>
      </c>
    </row>
    <row r="33" spans="1:13" s="47" customFormat="1" ht="11.25" customHeight="1">
      <c r="A33" s="90">
        <v>881</v>
      </c>
      <c r="B33" s="83"/>
      <c r="C33" s="91"/>
      <c r="D33" s="101"/>
      <c r="E33" s="373" t="s">
        <v>284</v>
      </c>
      <c r="F33" s="373"/>
      <c r="G33" s="103" t="s">
        <v>44</v>
      </c>
      <c r="H33" s="164">
        <v>17224</v>
      </c>
      <c r="I33" s="166">
        <v>22809</v>
      </c>
      <c r="J33" s="159">
        <v>-5.4</v>
      </c>
      <c r="K33" s="166">
        <v>276854</v>
      </c>
      <c r="L33" s="169">
        <v>271909</v>
      </c>
      <c r="M33" s="159">
        <v>-14</v>
      </c>
    </row>
    <row r="34" spans="1:13" s="47" customFormat="1" ht="11.25" customHeight="1">
      <c r="A34" s="90">
        <v>882</v>
      </c>
      <c r="B34" s="83"/>
      <c r="C34" s="91"/>
      <c r="D34" s="101"/>
      <c r="E34" s="373" t="s">
        <v>285</v>
      </c>
      <c r="F34" s="373"/>
      <c r="G34" s="103" t="s">
        <v>44</v>
      </c>
      <c r="H34" s="164">
        <v>8516</v>
      </c>
      <c r="I34" s="166">
        <v>7714</v>
      </c>
      <c r="J34" s="159">
        <v>-72.7</v>
      </c>
      <c r="K34" s="166">
        <v>2672129</v>
      </c>
      <c r="L34" s="169">
        <v>178786</v>
      </c>
      <c r="M34" s="159">
        <v>-8.3</v>
      </c>
    </row>
    <row r="35" spans="1:13" s="47" customFormat="1" ht="11.25" customHeight="1">
      <c r="A35" s="90">
        <v>883</v>
      </c>
      <c r="B35" s="83"/>
      <c r="C35" s="91"/>
      <c r="D35" s="101"/>
      <c r="E35" s="373" t="s">
        <v>286</v>
      </c>
      <c r="F35" s="373"/>
      <c r="G35" s="103" t="s">
        <v>44</v>
      </c>
      <c r="H35" s="164">
        <v>2866</v>
      </c>
      <c r="I35" s="166">
        <v>138163</v>
      </c>
      <c r="J35" s="159">
        <v>-39.3</v>
      </c>
      <c r="K35" s="166">
        <v>46749</v>
      </c>
      <c r="L35" s="169">
        <v>1702938</v>
      </c>
      <c r="M35" s="159">
        <v>-3.7</v>
      </c>
    </row>
    <row r="36" spans="1:13" s="75" customFormat="1" ht="11.25" customHeight="1">
      <c r="A36" s="90">
        <v>884</v>
      </c>
      <c r="B36" s="83"/>
      <c r="C36" s="91"/>
      <c r="D36" s="101"/>
      <c r="E36" s="375" t="s">
        <v>287</v>
      </c>
      <c r="F36" s="375"/>
      <c r="G36" s="103" t="s">
        <v>44</v>
      </c>
      <c r="H36" s="164" t="s">
        <v>55</v>
      </c>
      <c r="I36" s="166" t="s">
        <v>55</v>
      </c>
      <c r="J36" s="168" t="s">
        <v>55</v>
      </c>
      <c r="K36" s="166" t="s">
        <v>55</v>
      </c>
      <c r="L36" s="169" t="s">
        <v>55</v>
      </c>
      <c r="M36" s="168" t="s">
        <v>55</v>
      </c>
    </row>
    <row r="37" spans="1:13" s="75" customFormat="1" ht="11.25" customHeight="1">
      <c r="A37" s="90"/>
      <c r="B37" s="83"/>
      <c r="C37" s="91"/>
      <c r="D37" s="101"/>
      <c r="E37" s="67"/>
      <c r="F37" s="67" t="s">
        <v>288</v>
      </c>
      <c r="G37" s="103" t="s">
        <v>44</v>
      </c>
      <c r="H37" s="164">
        <v>736748</v>
      </c>
      <c r="I37" s="166">
        <v>695730</v>
      </c>
      <c r="J37" s="159">
        <v>-7.2</v>
      </c>
      <c r="K37" s="166">
        <v>11966242</v>
      </c>
      <c r="L37" s="169">
        <v>10830619</v>
      </c>
      <c r="M37" s="159">
        <v>1.5</v>
      </c>
    </row>
    <row r="38" spans="1:13" s="75" customFormat="1" ht="11.25" customHeight="1">
      <c r="A38" s="90">
        <v>885</v>
      </c>
      <c r="B38" s="83"/>
      <c r="C38" s="91"/>
      <c r="D38" s="101"/>
      <c r="E38" s="373" t="s">
        <v>806</v>
      </c>
      <c r="F38" s="373"/>
      <c r="G38" s="103" t="s">
        <v>44</v>
      </c>
      <c r="H38" s="164">
        <v>300068</v>
      </c>
      <c r="I38" s="166">
        <v>391550</v>
      </c>
      <c r="J38" s="159">
        <v>-8.2</v>
      </c>
      <c r="K38" s="166">
        <v>6120788</v>
      </c>
      <c r="L38" s="169">
        <v>7337543</v>
      </c>
      <c r="M38" s="159">
        <v>16.1</v>
      </c>
    </row>
    <row r="39" spans="1:13" s="47" customFormat="1" ht="11.25" customHeight="1">
      <c r="A39" s="90">
        <v>886</v>
      </c>
      <c r="B39" s="83"/>
      <c r="C39" s="91"/>
      <c r="D39" s="101"/>
      <c r="E39" s="373" t="s">
        <v>289</v>
      </c>
      <c r="F39" s="373"/>
      <c r="G39" s="103" t="s">
        <v>44</v>
      </c>
      <c r="H39" s="164">
        <v>14579</v>
      </c>
      <c r="I39" s="166">
        <v>14359</v>
      </c>
      <c r="J39" s="159">
        <v>-37.7</v>
      </c>
      <c r="K39" s="166">
        <v>153255</v>
      </c>
      <c r="L39" s="169">
        <v>160281</v>
      </c>
      <c r="M39" s="159">
        <v>-19.1</v>
      </c>
    </row>
    <row r="40" spans="1:13" s="75" customFormat="1" ht="11.25" customHeight="1">
      <c r="A40" s="90">
        <v>887</v>
      </c>
      <c r="B40" s="83"/>
      <c r="C40" s="91"/>
      <c r="D40" s="101"/>
      <c r="E40" s="373" t="s">
        <v>807</v>
      </c>
      <c r="F40" s="373"/>
      <c r="G40" s="103" t="s">
        <v>44</v>
      </c>
      <c r="H40" s="164">
        <v>52941</v>
      </c>
      <c r="I40" s="166">
        <v>35158</v>
      </c>
      <c r="J40" s="159">
        <v>-20.9</v>
      </c>
      <c r="K40" s="166">
        <v>845468</v>
      </c>
      <c r="L40" s="169">
        <v>545408</v>
      </c>
      <c r="M40" s="159">
        <v>-22</v>
      </c>
    </row>
    <row r="41" spans="1:13" s="47" customFormat="1" ht="11.25" customHeight="1">
      <c r="A41" s="90">
        <v>888</v>
      </c>
      <c r="B41" s="83"/>
      <c r="C41" s="91"/>
      <c r="D41" s="101"/>
      <c r="E41" s="373" t="s">
        <v>290</v>
      </c>
      <c r="F41" s="373"/>
      <c r="G41" s="103" t="s">
        <v>44</v>
      </c>
      <c r="H41" s="164">
        <v>13316</v>
      </c>
      <c r="I41" s="166">
        <v>24056</v>
      </c>
      <c r="J41" s="159">
        <v>40.8</v>
      </c>
      <c r="K41" s="166">
        <v>191893</v>
      </c>
      <c r="L41" s="169">
        <v>383061</v>
      </c>
      <c r="M41" s="159">
        <v>36.3</v>
      </c>
    </row>
    <row r="42" spans="1:13" s="47" customFormat="1" ht="11.25" customHeight="1">
      <c r="A42" s="90">
        <v>889</v>
      </c>
      <c r="B42" s="83"/>
      <c r="C42" s="91"/>
      <c r="D42" s="101"/>
      <c r="E42" s="373" t="s">
        <v>291</v>
      </c>
      <c r="F42" s="373"/>
      <c r="G42" s="103" t="s">
        <v>44</v>
      </c>
      <c r="H42" s="164">
        <v>73115</v>
      </c>
      <c r="I42" s="166">
        <v>33858</v>
      </c>
      <c r="J42" s="159">
        <v>16.1</v>
      </c>
      <c r="K42" s="166">
        <v>1097872</v>
      </c>
      <c r="L42" s="169">
        <v>565092</v>
      </c>
      <c r="M42" s="159">
        <v>-12.8</v>
      </c>
    </row>
    <row r="43" spans="1:13" s="75" customFormat="1" ht="11.25" customHeight="1">
      <c r="A43" s="90">
        <v>891</v>
      </c>
      <c r="B43" s="83"/>
      <c r="C43" s="91"/>
      <c r="D43" s="101"/>
      <c r="E43" s="373" t="s">
        <v>292</v>
      </c>
      <c r="F43" s="373"/>
      <c r="G43" s="103" t="s">
        <v>44</v>
      </c>
      <c r="H43" s="164">
        <v>258</v>
      </c>
      <c r="I43" s="166">
        <v>309</v>
      </c>
      <c r="J43" s="159">
        <v>116.7</v>
      </c>
      <c r="K43" s="166">
        <v>1367</v>
      </c>
      <c r="L43" s="169">
        <v>2008</v>
      </c>
      <c r="M43" s="159">
        <v>-36.1</v>
      </c>
    </row>
    <row r="44" spans="1:13" s="47" customFormat="1" ht="11.25" customHeight="1">
      <c r="A44" s="90">
        <v>896</v>
      </c>
      <c r="B44" s="83"/>
      <c r="C44" s="91"/>
      <c r="D44" s="101"/>
      <c r="E44" s="373" t="s">
        <v>293</v>
      </c>
      <c r="F44" s="373"/>
      <c r="G44" s="103" t="s">
        <v>44</v>
      </c>
      <c r="H44" s="164">
        <v>48079</v>
      </c>
      <c r="I44" s="166">
        <v>186836</v>
      </c>
      <c r="J44" s="159">
        <v>-9.9</v>
      </c>
      <c r="K44" s="166">
        <v>759392</v>
      </c>
      <c r="L44" s="169">
        <v>2096913</v>
      </c>
      <c r="M44" s="159">
        <v>-0.4</v>
      </c>
    </row>
    <row r="45" spans="1:13" s="47" customFormat="1" ht="11.25" customHeight="1">
      <c r="A45" s="95"/>
      <c r="B45" s="83"/>
      <c r="C45" s="91"/>
      <c r="D45" s="101"/>
      <c r="E45" s="72"/>
      <c r="F45" s="71" t="s">
        <v>70</v>
      </c>
      <c r="G45" s="103" t="s">
        <v>44</v>
      </c>
      <c r="H45" s="165">
        <v>5632261</v>
      </c>
      <c r="I45" s="167">
        <v>6742864</v>
      </c>
      <c r="J45" s="160">
        <v>-9.4</v>
      </c>
      <c r="K45" s="167">
        <v>91936912</v>
      </c>
      <c r="L45" s="170">
        <v>95947641</v>
      </c>
      <c r="M45" s="160">
        <v>1.3</v>
      </c>
    </row>
    <row r="46" spans="1:13" s="47" customFormat="1" ht="11.25" customHeight="1">
      <c r="A46" s="95"/>
      <c r="B46" s="83"/>
      <c r="C46" s="91"/>
      <c r="D46" s="101"/>
      <c r="E46" s="67"/>
      <c r="F46" s="67"/>
      <c r="G46" s="103" t="s">
        <v>44</v>
      </c>
      <c r="H46" s="164" t="s">
        <v>55</v>
      </c>
      <c r="I46" s="166" t="s">
        <v>55</v>
      </c>
      <c r="J46" s="168" t="s">
        <v>55</v>
      </c>
      <c r="K46" s="166" t="s">
        <v>55</v>
      </c>
      <c r="L46" s="169" t="s">
        <v>55</v>
      </c>
      <c r="M46" s="168" t="s">
        <v>55</v>
      </c>
    </row>
    <row r="47" spans="1:13" s="47" customFormat="1" ht="11.25" customHeight="1">
      <c r="A47" s="112" t="s">
        <v>294</v>
      </c>
      <c r="B47" s="83"/>
      <c r="C47" s="91"/>
      <c r="D47" s="101"/>
      <c r="E47" s="67"/>
      <c r="F47" s="71" t="s">
        <v>295</v>
      </c>
      <c r="G47" s="103" t="s">
        <v>44</v>
      </c>
      <c r="H47" s="165">
        <v>10237212</v>
      </c>
      <c r="I47" s="167">
        <v>7684062</v>
      </c>
      <c r="J47" s="160">
        <v>-6.3</v>
      </c>
      <c r="K47" s="167">
        <v>166551845</v>
      </c>
      <c r="L47" s="170">
        <v>108037366</v>
      </c>
      <c r="M47" s="160">
        <v>1.4</v>
      </c>
    </row>
    <row r="48" spans="1:13" s="47" customFormat="1" ht="11.25" customHeight="1">
      <c r="A48" s="60"/>
      <c r="B48" s="83"/>
      <c r="C48" s="91"/>
      <c r="D48" s="101"/>
      <c r="E48" s="67"/>
      <c r="F48" s="56"/>
      <c r="G48" s="103" t="s">
        <v>44</v>
      </c>
      <c r="H48" s="164" t="s">
        <v>55</v>
      </c>
      <c r="I48" s="166" t="s">
        <v>55</v>
      </c>
      <c r="J48" s="168" t="s">
        <v>55</v>
      </c>
      <c r="K48" s="166" t="s">
        <v>55</v>
      </c>
      <c r="L48" s="169" t="s">
        <v>55</v>
      </c>
      <c r="M48" s="168" t="s">
        <v>55</v>
      </c>
    </row>
    <row r="49" spans="1:13" s="47" customFormat="1" ht="11.25" customHeight="1">
      <c r="A49" s="113" t="s">
        <v>126</v>
      </c>
      <c r="B49" s="83"/>
      <c r="C49" s="91"/>
      <c r="D49" s="101"/>
      <c r="E49" s="67"/>
      <c r="F49" s="71" t="s">
        <v>296</v>
      </c>
      <c r="G49" s="103" t="s">
        <v>44</v>
      </c>
      <c r="H49" s="165">
        <v>75497531</v>
      </c>
      <c r="I49" s="167">
        <v>11299497</v>
      </c>
      <c r="J49" s="160">
        <v>11.5</v>
      </c>
      <c r="K49" s="167">
        <v>664676528</v>
      </c>
      <c r="L49" s="170">
        <v>134693725</v>
      </c>
      <c r="M49" s="160">
        <v>1.8</v>
      </c>
    </row>
    <row r="50" spans="1:13" s="47" customFormat="1" ht="11.25" customHeight="1">
      <c r="A50" s="95"/>
      <c r="B50" s="83"/>
      <c r="C50" s="91"/>
      <c r="D50" s="101"/>
      <c r="E50" s="67"/>
      <c r="F50" s="67"/>
      <c r="G50" s="103" t="s">
        <v>44</v>
      </c>
      <c r="H50" s="164" t="s">
        <v>55</v>
      </c>
      <c r="I50" s="166" t="s">
        <v>55</v>
      </c>
      <c r="J50" s="168" t="s">
        <v>55</v>
      </c>
      <c r="K50" s="166" t="s">
        <v>55</v>
      </c>
      <c r="L50" s="169" t="s">
        <v>55</v>
      </c>
      <c r="M50" s="168" t="s">
        <v>55</v>
      </c>
    </row>
    <row r="51" spans="1:13" s="47" customFormat="1" ht="11.25" customHeight="1">
      <c r="A51" s="90">
        <v>901</v>
      </c>
      <c r="B51" s="83"/>
      <c r="C51" s="91"/>
      <c r="D51" s="101"/>
      <c r="E51" s="72"/>
      <c r="F51" s="67" t="s">
        <v>297</v>
      </c>
      <c r="G51" s="103" t="s">
        <v>44</v>
      </c>
      <c r="H51" s="164">
        <v>57984</v>
      </c>
      <c r="I51" s="166">
        <v>93046</v>
      </c>
      <c r="J51" s="159">
        <v>-11.7</v>
      </c>
      <c r="K51" s="166">
        <v>838750</v>
      </c>
      <c r="L51" s="169">
        <v>1202922</v>
      </c>
      <c r="M51" s="159">
        <v>-3.5</v>
      </c>
    </row>
    <row r="52" spans="1:13" s="47" customFormat="1" ht="11.25" customHeight="1">
      <c r="A52" s="90">
        <v>903</v>
      </c>
      <c r="B52" s="83"/>
      <c r="C52" s="91"/>
      <c r="D52" s="101"/>
      <c r="E52" s="67"/>
      <c r="F52" s="67" t="s">
        <v>298</v>
      </c>
      <c r="G52" s="103" t="s">
        <v>44</v>
      </c>
      <c r="H52" s="164">
        <v>312</v>
      </c>
      <c r="I52" s="166">
        <v>382</v>
      </c>
      <c r="J52" s="159">
        <v>35</v>
      </c>
      <c r="K52" s="166">
        <v>3174</v>
      </c>
      <c r="L52" s="169">
        <v>3828</v>
      </c>
      <c r="M52" s="159">
        <v>-14.2</v>
      </c>
    </row>
    <row r="53" spans="1:13" s="47" customFormat="1" ht="11.25" customHeight="1">
      <c r="A53" s="300">
        <v>904</v>
      </c>
      <c r="B53" s="55"/>
      <c r="C53" s="65"/>
      <c r="D53" s="66"/>
      <c r="E53" s="301"/>
      <c r="F53" s="299" t="s">
        <v>299</v>
      </c>
      <c r="G53" s="302" t="s">
        <v>44</v>
      </c>
      <c r="H53" s="289">
        <v>2500226</v>
      </c>
      <c r="I53" s="290">
        <v>343830</v>
      </c>
      <c r="J53" s="159">
        <v>-14.1</v>
      </c>
      <c r="K53" s="290">
        <v>25859214</v>
      </c>
      <c r="L53" s="291">
        <v>4026538</v>
      </c>
      <c r="M53" s="159">
        <v>-11.5</v>
      </c>
    </row>
    <row r="54" spans="1:13" s="47" customFormat="1" ht="11.25" customHeight="1">
      <c r="A54" s="95"/>
      <c r="B54" s="83"/>
      <c r="C54" s="91"/>
      <c r="D54" s="91"/>
      <c r="E54" s="67"/>
      <c r="F54" s="46"/>
      <c r="G54" s="103" t="s">
        <v>44</v>
      </c>
      <c r="H54" s="164" t="s">
        <v>55</v>
      </c>
      <c r="I54" s="166" t="s">
        <v>55</v>
      </c>
      <c r="J54" s="168" t="s">
        <v>55</v>
      </c>
      <c r="K54" s="166" t="s">
        <v>55</v>
      </c>
      <c r="L54" s="169" t="s">
        <v>55</v>
      </c>
      <c r="M54" s="168" t="s">
        <v>55</v>
      </c>
    </row>
    <row r="55" spans="1:13" s="47" customFormat="1" ht="11.25" customHeight="1">
      <c r="A55" s="95"/>
      <c r="B55" s="83"/>
      <c r="C55" s="91"/>
      <c r="D55" s="91"/>
      <c r="E55" s="67"/>
      <c r="F55" s="46"/>
      <c r="G55" s="103" t="s">
        <v>44</v>
      </c>
      <c r="H55" s="164" t="s">
        <v>55</v>
      </c>
      <c r="I55" s="166" t="s">
        <v>55</v>
      </c>
      <c r="J55" s="168" t="s">
        <v>55</v>
      </c>
      <c r="K55" s="166" t="s">
        <v>55</v>
      </c>
      <c r="L55" s="169" t="s">
        <v>55</v>
      </c>
      <c r="M55" s="168" t="s">
        <v>55</v>
      </c>
    </row>
    <row r="56" spans="1:13" s="47" customFormat="1" ht="11.25" customHeight="1">
      <c r="A56" s="95"/>
      <c r="B56" s="83"/>
      <c r="C56" s="91"/>
      <c r="D56" s="91"/>
      <c r="E56" s="67"/>
      <c r="F56" s="71" t="s">
        <v>300</v>
      </c>
      <c r="G56" s="103" t="s">
        <v>44</v>
      </c>
      <c r="H56" s="165">
        <v>83566333</v>
      </c>
      <c r="I56" s="167">
        <v>12405533</v>
      </c>
      <c r="J56" s="160">
        <v>9.7</v>
      </c>
      <c r="K56" s="167">
        <v>756942260</v>
      </c>
      <c r="L56" s="170">
        <v>147591331</v>
      </c>
      <c r="M56" s="160">
        <v>1.3</v>
      </c>
    </row>
    <row r="57" spans="1:13" s="47" customFormat="1" ht="11.25" customHeight="1">
      <c r="A57" s="95"/>
      <c r="B57" s="171"/>
      <c r="C57" s="91"/>
      <c r="D57" s="91"/>
      <c r="E57" s="67"/>
      <c r="F57" s="71"/>
      <c r="G57" s="103"/>
      <c r="H57" s="167"/>
      <c r="I57" s="167"/>
      <c r="J57" s="160"/>
      <c r="K57" s="167"/>
      <c r="L57" s="170"/>
      <c r="M57" s="160"/>
    </row>
    <row r="58" spans="1:9" s="1" customFormat="1" ht="12.75">
      <c r="A58" s="1" t="s">
        <v>34</v>
      </c>
      <c r="D58" s="10"/>
      <c r="E58" s="10"/>
      <c r="F58" s="10"/>
      <c r="G58" s="10"/>
      <c r="H58" s="10"/>
      <c r="I58" s="11"/>
    </row>
    <row r="59" spans="1:13" s="1" customFormat="1" ht="12.75" customHeight="1">
      <c r="A59" s="365" t="s">
        <v>839</v>
      </c>
      <c r="B59" s="366"/>
      <c r="C59" s="366"/>
      <c r="D59" s="366"/>
      <c r="E59" s="366"/>
      <c r="F59" s="366"/>
      <c r="G59" s="366"/>
      <c r="H59" s="366"/>
      <c r="I59" s="366"/>
      <c r="J59" s="367"/>
      <c r="K59" s="367"/>
      <c r="L59" s="367"/>
      <c r="M59" s="367"/>
    </row>
    <row r="60" spans="8:14" ht="11.25">
      <c r="H60" s="47"/>
      <c r="I60" s="47"/>
      <c r="J60" s="47"/>
      <c r="K60" s="47"/>
      <c r="L60" s="47"/>
      <c r="M60" s="47"/>
      <c r="N60" s="47"/>
    </row>
    <row r="61" spans="8:14" ht="11.25">
      <c r="H61" s="47"/>
      <c r="I61" s="47"/>
      <c r="J61" s="47"/>
      <c r="K61" s="47"/>
      <c r="L61" s="47"/>
      <c r="M61" s="47"/>
      <c r="N61" s="47"/>
    </row>
    <row r="62" spans="8:14" ht="11.25">
      <c r="H62" s="47"/>
      <c r="I62" s="47"/>
      <c r="J62" s="47"/>
      <c r="K62" s="47"/>
      <c r="L62" s="47"/>
      <c r="M62" s="47"/>
      <c r="N62" s="47"/>
    </row>
    <row r="63" spans="8:14" ht="11.25">
      <c r="H63" s="47"/>
      <c r="I63" s="47"/>
      <c r="J63" s="47"/>
      <c r="K63" s="47"/>
      <c r="L63" s="47"/>
      <c r="M63" s="47"/>
      <c r="N63" s="47"/>
    </row>
    <row r="64" spans="8:14" ht="11.25">
      <c r="H64" s="47"/>
      <c r="I64" s="47"/>
      <c r="J64" s="47"/>
      <c r="K64" s="47"/>
      <c r="L64" s="47"/>
      <c r="M64" s="47"/>
      <c r="N64" s="47"/>
    </row>
    <row r="65" spans="8:14" ht="11.25">
      <c r="H65" s="47"/>
      <c r="I65" s="47"/>
      <c r="J65" s="47"/>
      <c r="K65" s="47"/>
      <c r="L65" s="47"/>
      <c r="M65" s="47"/>
      <c r="N65" s="47"/>
    </row>
    <row r="66" spans="8:14" ht="11.25">
      <c r="H66" s="47"/>
      <c r="I66" s="47"/>
      <c r="J66" s="47"/>
      <c r="K66" s="47"/>
      <c r="L66" s="47"/>
      <c r="N66" s="47"/>
    </row>
    <row r="67" spans="8:12" ht="9.75">
      <c r="H67" s="78"/>
      <c r="I67" s="78"/>
      <c r="J67" s="78"/>
      <c r="K67" s="78"/>
      <c r="L67" s="78"/>
    </row>
    <row r="68" spans="8:12" ht="9.75">
      <c r="H68" s="78"/>
      <c r="I68" s="78"/>
      <c r="J68" s="78"/>
      <c r="K68" s="78"/>
      <c r="L68" s="78"/>
    </row>
    <row r="69" spans="8:12" ht="9.75">
      <c r="H69" s="78"/>
      <c r="I69" s="78"/>
      <c r="J69" s="78"/>
      <c r="K69" s="78"/>
      <c r="L69" s="78"/>
    </row>
    <row r="70" spans="8:12" ht="9.75">
      <c r="H70" s="78"/>
      <c r="I70" s="78"/>
      <c r="J70" s="78"/>
      <c r="K70" s="78"/>
      <c r="L70" s="78"/>
    </row>
    <row r="71" spans="8:12" ht="9.75">
      <c r="H71" s="78"/>
      <c r="I71" s="78"/>
      <c r="J71" s="78"/>
      <c r="K71" s="78"/>
      <c r="L71" s="78"/>
    </row>
    <row r="72" spans="8:12" ht="9.75">
      <c r="H72" s="78"/>
      <c r="I72" s="78"/>
      <c r="J72" s="78"/>
      <c r="K72" s="78"/>
      <c r="L72" s="78"/>
    </row>
    <row r="73" spans="8:12" ht="9.75">
      <c r="H73" s="78"/>
      <c r="I73" s="78"/>
      <c r="J73" s="78"/>
      <c r="K73" s="78"/>
      <c r="L73" s="78"/>
    </row>
    <row r="74" spans="8:12" ht="9.75">
      <c r="H74" s="78"/>
      <c r="I74" s="78"/>
      <c r="J74" s="78"/>
      <c r="K74" s="78"/>
      <c r="L74" s="78"/>
    </row>
    <row r="75" spans="8:12" ht="9.75">
      <c r="H75" s="78"/>
      <c r="I75" s="78"/>
      <c r="J75" s="78"/>
      <c r="K75" s="78"/>
      <c r="L75" s="78"/>
    </row>
    <row r="76" spans="8:12" ht="9.75">
      <c r="H76" s="78"/>
      <c r="I76" s="78"/>
      <c r="J76" s="78"/>
      <c r="K76" s="78"/>
      <c r="L76" s="78"/>
    </row>
    <row r="77" spans="8:12" ht="9.75">
      <c r="H77" s="78"/>
      <c r="I77" s="78"/>
      <c r="J77" s="78"/>
      <c r="K77" s="78"/>
      <c r="L77" s="78"/>
    </row>
    <row r="78" spans="8:12" ht="9.75">
      <c r="H78" s="78"/>
      <c r="I78" s="78"/>
      <c r="J78" s="78"/>
      <c r="K78" s="78"/>
      <c r="L78" s="78"/>
    </row>
    <row r="79" spans="8:12" ht="9.75">
      <c r="H79" s="78"/>
      <c r="I79" s="78"/>
      <c r="J79" s="78"/>
      <c r="K79" s="78"/>
      <c r="L79" s="78"/>
    </row>
    <row r="80" spans="8:12" ht="9.75">
      <c r="H80" s="78"/>
      <c r="I80" s="78"/>
      <c r="J80" s="78"/>
      <c r="K80" s="78"/>
      <c r="L80" s="78"/>
    </row>
    <row r="81" spans="8:12" ht="9.75">
      <c r="H81" s="78"/>
      <c r="I81" s="78"/>
      <c r="J81" s="78"/>
      <c r="K81" s="78"/>
      <c r="L81" s="78"/>
    </row>
    <row r="82" spans="8:12" ht="9.75">
      <c r="H82" s="78"/>
      <c r="I82" s="78"/>
      <c r="J82" s="78"/>
      <c r="K82" s="78"/>
      <c r="L82" s="78"/>
    </row>
    <row r="83" spans="8:12" ht="9.75">
      <c r="H83" s="78"/>
      <c r="I83" s="78"/>
      <c r="J83" s="78"/>
      <c r="K83" s="78"/>
      <c r="L83" s="78"/>
    </row>
    <row r="84" spans="8:12" ht="9.75">
      <c r="H84" s="78"/>
      <c r="I84" s="78"/>
      <c r="J84" s="78"/>
      <c r="K84" s="78"/>
      <c r="L84" s="78"/>
    </row>
    <row r="85" spans="8:12" ht="9.75">
      <c r="H85" s="78"/>
      <c r="I85" s="78"/>
      <c r="J85" s="78"/>
      <c r="K85" s="78"/>
      <c r="L85" s="78"/>
    </row>
    <row r="86" spans="8:12" ht="9.75">
      <c r="H86" s="78"/>
      <c r="I86" s="78"/>
      <c r="J86" s="78"/>
      <c r="K86" s="78"/>
      <c r="L86" s="78"/>
    </row>
    <row r="87" spans="8:12" ht="9.75">
      <c r="H87" s="78"/>
      <c r="I87" s="78"/>
      <c r="J87" s="78"/>
      <c r="K87" s="78"/>
      <c r="L87" s="78"/>
    </row>
    <row r="88" spans="8:12" ht="9.75">
      <c r="H88" s="78"/>
      <c r="I88" s="78"/>
      <c r="J88" s="78"/>
      <c r="K88" s="78"/>
      <c r="L88" s="78"/>
    </row>
    <row r="89" spans="8:12" ht="9.75">
      <c r="H89" s="78"/>
      <c r="I89" s="78"/>
      <c r="J89" s="78"/>
      <c r="K89" s="78"/>
      <c r="L89" s="78"/>
    </row>
    <row r="90" spans="8:12" ht="9.75">
      <c r="H90" s="78"/>
      <c r="I90" s="78"/>
      <c r="J90" s="78"/>
      <c r="K90" s="78"/>
      <c r="L90" s="78"/>
    </row>
    <row r="91" spans="8:12" ht="9.75">
      <c r="H91" s="78"/>
      <c r="I91" s="78"/>
      <c r="J91" s="78"/>
      <c r="K91" s="78"/>
      <c r="L91" s="78"/>
    </row>
    <row r="92" spans="8:12" ht="9.75">
      <c r="H92" s="78"/>
      <c r="I92" s="78"/>
      <c r="J92" s="78"/>
      <c r="K92" s="78"/>
      <c r="L92" s="78"/>
    </row>
    <row r="93" spans="8:12" ht="9.75">
      <c r="H93" s="78"/>
      <c r="I93" s="78"/>
      <c r="J93" s="78"/>
      <c r="K93" s="78"/>
      <c r="L93" s="78"/>
    </row>
    <row r="94" spans="8:12" ht="9.75">
      <c r="H94" s="78"/>
      <c r="I94" s="78"/>
      <c r="J94" s="78"/>
      <c r="K94" s="78"/>
      <c r="L94" s="78"/>
    </row>
    <row r="95" spans="8:12" ht="9.75">
      <c r="H95" s="78"/>
      <c r="I95" s="78"/>
      <c r="J95" s="78"/>
      <c r="K95" s="78"/>
      <c r="L95" s="78"/>
    </row>
    <row r="96" spans="8:12" ht="9.75">
      <c r="H96" s="78"/>
      <c r="I96" s="78"/>
      <c r="J96" s="78"/>
      <c r="K96" s="78"/>
      <c r="L96" s="78"/>
    </row>
    <row r="97" spans="8:12" ht="9.75">
      <c r="H97" s="78"/>
      <c r="I97" s="78"/>
      <c r="J97" s="78"/>
      <c r="K97" s="78"/>
      <c r="L97" s="78"/>
    </row>
    <row r="98" spans="8:12" ht="9.75">
      <c r="H98" s="78"/>
      <c r="I98" s="78"/>
      <c r="J98" s="78"/>
      <c r="K98" s="78"/>
      <c r="L98" s="78"/>
    </row>
    <row r="99" spans="8:12" ht="9.75">
      <c r="H99" s="78"/>
      <c r="I99" s="78"/>
      <c r="J99" s="78"/>
      <c r="K99" s="78"/>
      <c r="L99" s="78"/>
    </row>
    <row r="100" spans="8:12" ht="9.75">
      <c r="H100" s="78"/>
      <c r="I100" s="78"/>
      <c r="J100" s="78"/>
      <c r="K100" s="78"/>
      <c r="L100" s="78"/>
    </row>
    <row r="101" spans="8:12" ht="9.75">
      <c r="H101" s="78"/>
      <c r="I101" s="78"/>
      <c r="J101" s="78"/>
      <c r="K101" s="78"/>
      <c r="L101" s="78"/>
    </row>
    <row r="102" spans="8:12" ht="9.75">
      <c r="H102" s="78"/>
      <c r="I102" s="78"/>
      <c r="J102" s="78"/>
      <c r="K102" s="78"/>
      <c r="L102" s="78"/>
    </row>
    <row r="103" spans="8:12" ht="9.75">
      <c r="H103" s="78"/>
      <c r="I103" s="78"/>
      <c r="J103" s="78"/>
      <c r="K103" s="78"/>
      <c r="L103" s="78"/>
    </row>
    <row r="104" spans="8:12" ht="9.75">
      <c r="H104" s="78"/>
      <c r="I104" s="78"/>
      <c r="J104" s="78"/>
      <c r="K104" s="78"/>
      <c r="L104" s="78"/>
    </row>
  </sheetData>
  <sheetProtection/>
  <mergeCells count="37">
    <mergeCell ref="E28:F28"/>
    <mergeCell ref="E13:F13"/>
    <mergeCell ref="E15:F15"/>
    <mergeCell ref="E16:F16"/>
    <mergeCell ref="E17:F17"/>
    <mergeCell ref="E18:F18"/>
    <mergeCell ref="E19:F19"/>
    <mergeCell ref="E36:F36"/>
    <mergeCell ref="E29:F29"/>
    <mergeCell ref="E30:F30"/>
    <mergeCell ref="E31:F31"/>
    <mergeCell ref="E32:F32"/>
    <mergeCell ref="E21:F21"/>
    <mergeCell ref="E22:F22"/>
    <mergeCell ref="E23:F23"/>
    <mergeCell ref="E25:F25"/>
    <mergeCell ref="E27:F27"/>
    <mergeCell ref="E43:F43"/>
    <mergeCell ref="E44:F44"/>
    <mergeCell ref="E10:F10"/>
    <mergeCell ref="E38:F38"/>
    <mergeCell ref="E39:F39"/>
    <mergeCell ref="E40:F40"/>
    <mergeCell ref="E41:F41"/>
    <mergeCell ref="E33:F33"/>
    <mergeCell ref="E34:F34"/>
    <mergeCell ref="E35:F35"/>
    <mergeCell ref="A2:L2"/>
    <mergeCell ref="A4:A6"/>
    <mergeCell ref="A59:M59"/>
    <mergeCell ref="H5:J5"/>
    <mergeCell ref="H4:M4"/>
    <mergeCell ref="K5:M5"/>
    <mergeCell ref="A3:G3"/>
    <mergeCell ref="E12:F12"/>
    <mergeCell ref="B4:G6"/>
    <mergeCell ref="E42:F4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&amp;C28</oddFooter>
  </headerFooter>
</worksheet>
</file>

<file path=xl/worksheets/sheet27.xml><?xml version="1.0" encoding="utf-8"?>
<worksheet xmlns="http://schemas.openxmlformats.org/spreadsheetml/2006/main" xmlns:r="http://schemas.openxmlformats.org/officeDocument/2006/relationships">
  <dimension ref="A1:M268"/>
  <sheetViews>
    <sheetView zoomScale="115" zoomScaleNormal="115" workbookViewId="0" topLeftCell="A1">
      <selection activeCell="A2" sqref="A2:M2"/>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421875" style="45" customWidth="1"/>
    <col min="14" max="16384" width="11.421875" style="45" customWidth="1"/>
  </cols>
  <sheetData>
    <row r="1" spans="1:7" ht="9.75" customHeight="1">
      <c r="A1" s="275"/>
      <c r="B1" s="275"/>
      <c r="C1" s="275"/>
      <c r="D1" s="275"/>
      <c r="E1" s="275"/>
      <c r="F1" s="275"/>
      <c r="G1" s="275"/>
    </row>
    <row r="2" spans="1:13" ht="13.5" customHeight="1">
      <c r="A2" s="374" t="s">
        <v>1154</v>
      </c>
      <c r="B2" s="374"/>
      <c r="C2" s="374"/>
      <c r="D2" s="374"/>
      <c r="E2" s="374"/>
      <c r="F2" s="374"/>
      <c r="G2" s="374"/>
      <c r="H2" s="374"/>
      <c r="I2" s="374"/>
      <c r="J2" s="374"/>
      <c r="K2" s="374"/>
      <c r="L2" s="374"/>
      <c r="M2" s="374"/>
    </row>
    <row r="3" spans="1:7" ht="9.75" customHeight="1">
      <c r="A3" s="376"/>
      <c r="B3" s="376"/>
      <c r="C3" s="376"/>
      <c r="D3" s="376"/>
      <c r="E3" s="376"/>
      <c r="F3" s="376"/>
      <c r="G3" s="376"/>
    </row>
    <row r="4" spans="1:13" s="47" customFormat="1" ht="18" customHeight="1">
      <c r="A4" s="377" t="s">
        <v>301</v>
      </c>
      <c r="B4" s="379" t="s">
        <v>302</v>
      </c>
      <c r="C4" s="379"/>
      <c r="D4" s="379"/>
      <c r="E4" s="379"/>
      <c r="F4" s="379"/>
      <c r="G4" s="379"/>
      <c r="H4" s="396" t="s">
        <v>58</v>
      </c>
      <c r="I4" s="397"/>
      <c r="J4" s="397"/>
      <c r="K4" s="397"/>
      <c r="L4" s="397"/>
      <c r="M4" s="397"/>
    </row>
    <row r="5" spans="1:13" s="47" customFormat="1" ht="18" customHeight="1">
      <c r="A5" s="378"/>
      <c r="B5" s="379"/>
      <c r="C5" s="379"/>
      <c r="D5" s="379"/>
      <c r="E5" s="379"/>
      <c r="F5" s="379"/>
      <c r="G5" s="379"/>
      <c r="H5" s="370" t="s">
        <v>1128</v>
      </c>
      <c r="I5" s="369"/>
      <c r="J5" s="371"/>
      <c r="K5" s="370" t="s">
        <v>1129</v>
      </c>
      <c r="L5" s="369"/>
      <c r="M5" s="369"/>
    </row>
    <row r="6" spans="1:13" s="47" customFormat="1" ht="18" customHeight="1">
      <c r="A6" s="378"/>
      <c r="B6" s="379"/>
      <c r="C6" s="379"/>
      <c r="D6" s="379"/>
      <c r="E6" s="379"/>
      <c r="F6" s="379"/>
      <c r="G6" s="379"/>
      <c r="H6" s="115" t="s">
        <v>59</v>
      </c>
      <c r="I6" s="115" t="s">
        <v>60</v>
      </c>
      <c r="J6" s="158" t="s">
        <v>837</v>
      </c>
      <c r="K6" s="115" t="s">
        <v>59</v>
      </c>
      <c r="L6" s="116" t="s">
        <v>60</v>
      </c>
      <c r="M6" s="163" t="s">
        <v>838</v>
      </c>
    </row>
    <row r="7" spans="1:10" s="53" customFormat="1" ht="9" customHeight="1">
      <c r="A7" s="48" t="s">
        <v>55</v>
      </c>
      <c r="B7" s="49"/>
      <c r="C7" s="49"/>
      <c r="D7" s="49"/>
      <c r="E7" s="50"/>
      <c r="F7" s="50"/>
      <c r="G7" s="50"/>
      <c r="H7" s="51"/>
      <c r="I7" s="52"/>
      <c r="J7" s="52"/>
    </row>
    <row r="8" spans="1:12" s="53" customFormat="1" ht="12.75" customHeight="1">
      <c r="A8" s="117"/>
      <c r="B8" s="49"/>
      <c r="C8" s="118"/>
      <c r="D8" s="119" t="s">
        <v>303</v>
      </c>
      <c r="E8" s="119"/>
      <c r="G8" s="119"/>
      <c r="H8" s="120"/>
      <c r="I8" s="121"/>
      <c r="J8" s="121"/>
      <c r="K8" s="107"/>
      <c r="L8" s="107"/>
    </row>
    <row r="9" spans="1:12" s="53" customFormat="1" ht="9" customHeight="1">
      <c r="A9" s="117"/>
      <c r="B9" s="49"/>
      <c r="C9" s="118"/>
      <c r="D9" s="119"/>
      <c r="E9" s="119"/>
      <c r="G9" s="119"/>
      <c r="H9" s="120"/>
      <c r="I9" s="121"/>
      <c r="J9" s="121"/>
      <c r="K9" s="107"/>
      <c r="L9" s="107"/>
    </row>
    <row r="10" spans="1:13" s="47" customFormat="1" ht="12.75" customHeight="1">
      <c r="A10" s="64" t="s">
        <v>304</v>
      </c>
      <c r="B10" s="55"/>
      <c r="C10" s="276"/>
      <c r="D10" s="276"/>
      <c r="E10" s="386" t="s">
        <v>305</v>
      </c>
      <c r="F10" s="386"/>
      <c r="G10" s="86" t="s">
        <v>44</v>
      </c>
      <c r="H10" s="164">
        <v>1713538</v>
      </c>
      <c r="I10" s="166">
        <v>474112</v>
      </c>
      <c r="J10" s="159">
        <v>-12.9</v>
      </c>
      <c r="K10" s="166">
        <v>23860618</v>
      </c>
      <c r="L10" s="166">
        <v>6327986</v>
      </c>
      <c r="M10" s="159">
        <v>-4.8</v>
      </c>
    </row>
    <row r="11" spans="1:13" s="47" customFormat="1" ht="11.25">
      <c r="A11" s="64" t="s">
        <v>306</v>
      </c>
      <c r="B11" s="55"/>
      <c r="C11" s="276"/>
      <c r="D11" s="276"/>
      <c r="E11" s="386" t="s">
        <v>307</v>
      </c>
      <c r="F11" s="386"/>
      <c r="G11" s="86" t="s">
        <v>44</v>
      </c>
      <c r="H11" s="164">
        <v>2229285</v>
      </c>
      <c r="I11" s="166">
        <v>538654</v>
      </c>
      <c r="J11" s="159">
        <v>-6.6</v>
      </c>
      <c r="K11" s="166">
        <v>29864207</v>
      </c>
      <c r="L11" s="166">
        <v>7112711</v>
      </c>
      <c r="M11" s="159">
        <v>0.8</v>
      </c>
    </row>
    <row r="12" spans="1:13" s="47" customFormat="1" ht="11.25" customHeight="1">
      <c r="A12" s="64" t="s">
        <v>308</v>
      </c>
      <c r="B12" s="55"/>
      <c r="C12" s="276"/>
      <c r="D12" s="276"/>
      <c r="E12" s="386" t="s">
        <v>309</v>
      </c>
      <c r="F12" s="386"/>
      <c r="G12" s="86" t="s">
        <v>44</v>
      </c>
      <c r="H12" s="164">
        <v>3075715</v>
      </c>
      <c r="I12" s="166">
        <v>747344</v>
      </c>
      <c r="J12" s="159">
        <v>-8.9</v>
      </c>
      <c r="K12" s="166">
        <v>43328322</v>
      </c>
      <c r="L12" s="166">
        <v>10241956</v>
      </c>
      <c r="M12" s="159">
        <v>-0.4</v>
      </c>
    </row>
    <row r="13" spans="1:13" s="47" customFormat="1" ht="11.25" customHeight="1">
      <c r="A13" s="64" t="s">
        <v>310</v>
      </c>
      <c r="B13" s="55"/>
      <c r="C13" s="276"/>
      <c r="D13" s="276"/>
      <c r="E13" s="386" t="s">
        <v>311</v>
      </c>
      <c r="F13" s="386"/>
      <c r="G13" s="86" t="s">
        <v>44</v>
      </c>
      <c r="H13" s="164">
        <v>694810</v>
      </c>
      <c r="I13" s="166">
        <v>376087</v>
      </c>
      <c r="J13" s="159">
        <v>-1.1</v>
      </c>
      <c r="K13" s="166">
        <v>8064233</v>
      </c>
      <c r="L13" s="166">
        <v>4450368</v>
      </c>
      <c r="M13" s="159">
        <v>-8.1</v>
      </c>
    </row>
    <row r="14" spans="1:13" s="47" customFormat="1" ht="11.25" customHeight="1">
      <c r="A14" s="64" t="s">
        <v>312</v>
      </c>
      <c r="B14" s="55"/>
      <c r="C14" s="276"/>
      <c r="D14" s="276"/>
      <c r="E14" s="386" t="s">
        <v>313</v>
      </c>
      <c r="F14" s="386"/>
      <c r="G14" s="86" t="s">
        <v>44</v>
      </c>
      <c r="H14" s="164">
        <v>69409</v>
      </c>
      <c r="I14" s="166">
        <v>355710</v>
      </c>
      <c r="J14" s="159">
        <v>104.9</v>
      </c>
      <c r="K14" s="166">
        <v>810972</v>
      </c>
      <c r="L14" s="166">
        <v>2322200</v>
      </c>
      <c r="M14" s="159">
        <v>12.3</v>
      </c>
    </row>
    <row r="15" spans="1:13" s="47" customFormat="1" ht="11.25" customHeight="1">
      <c r="A15" s="64" t="s">
        <v>314</v>
      </c>
      <c r="B15" s="55"/>
      <c r="C15" s="276"/>
      <c r="D15" s="276"/>
      <c r="E15" s="386" t="s">
        <v>315</v>
      </c>
      <c r="F15" s="386"/>
      <c r="G15" s="86" t="s">
        <v>44</v>
      </c>
      <c r="H15" s="164">
        <v>227622</v>
      </c>
      <c r="I15" s="166">
        <v>57509</v>
      </c>
      <c r="J15" s="159">
        <v>-9.9</v>
      </c>
      <c r="K15" s="166">
        <v>2321556</v>
      </c>
      <c r="L15" s="166">
        <v>740123</v>
      </c>
      <c r="M15" s="159">
        <v>1.3</v>
      </c>
    </row>
    <row r="16" spans="1:13" s="47" customFormat="1" ht="11.25" customHeight="1">
      <c r="A16" s="64" t="s">
        <v>316</v>
      </c>
      <c r="B16" s="55"/>
      <c r="C16" s="276"/>
      <c r="D16" s="276"/>
      <c r="E16" s="386" t="s">
        <v>317</v>
      </c>
      <c r="F16" s="386"/>
      <c r="G16" s="86" t="s">
        <v>44</v>
      </c>
      <c r="H16" s="164">
        <v>129627</v>
      </c>
      <c r="I16" s="166">
        <v>22286</v>
      </c>
      <c r="J16" s="159">
        <v>-16.5</v>
      </c>
      <c r="K16" s="166">
        <v>1447844</v>
      </c>
      <c r="L16" s="166">
        <v>299303</v>
      </c>
      <c r="M16" s="159">
        <v>-18.9</v>
      </c>
    </row>
    <row r="17" spans="1:13" s="47" customFormat="1" ht="11.25" customHeight="1">
      <c r="A17" s="64" t="s">
        <v>318</v>
      </c>
      <c r="B17" s="55"/>
      <c r="C17" s="276"/>
      <c r="D17" s="276"/>
      <c r="E17" s="386" t="s">
        <v>319</v>
      </c>
      <c r="F17" s="386"/>
      <c r="G17" s="86" t="s">
        <v>44</v>
      </c>
      <c r="H17" s="164">
        <v>69730</v>
      </c>
      <c r="I17" s="166">
        <v>41473</v>
      </c>
      <c r="J17" s="159">
        <v>5.5</v>
      </c>
      <c r="K17" s="166">
        <v>1378707</v>
      </c>
      <c r="L17" s="166">
        <v>649142</v>
      </c>
      <c r="M17" s="159">
        <v>14.6</v>
      </c>
    </row>
    <row r="18" spans="1:13" s="47" customFormat="1" ht="11.25" customHeight="1">
      <c r="A18" s="64" t="s">
        <v>320</v>
      </c>
      <c r="B18" s="55"/>
      <c r="C18" s="276"/>
      <c r="D18" s="276"/>
      <c r="E18" s="386" t="s">
        <v>321</v>
      </c>
      <c r="F18" s="386"/>
      <c r="G18" s="86" t="s">
        <v>44</v>
      </c>
      <c r="H18" s="164">
        <v>639941</v>
      </c>
      <c r="I18" s="166">
        <v>174324</v>
      </c>
      <c r="J18" s="159">
        <v>-13</v>
      </c>
      <c r="K18" s="166">
        <v>8502600</v>
      </c>
      <c r="L18" s="166">
        <v>3598800</v>
      </c>
      <c r="M18" s="159">
        <v>41.3</v>
      </c>
    </row>
    <row r="19" spans="1:13" s="47" customFormat="1" ht="11.25" customHeight="1">
      <c r="A19" s="64" t="s">
        <v>325</v>
      </c>
      <c r="B19" s="55"/>
      <c r="C19" s="276"/>
      <c r="D19" s="276"/>
      <c r="E19" s="386" t="s">
        <v>326</v>
      </c>
      <c r="F19" s="386"/>
      <c r="G19" s="86" t="s">
        <v>44</v>
      </c>
      <c r="H19" s="164">
        <v>1162428</v>
      </c>
      <c r="I19" s="166">
        <v>261359</v>
      </c>
      <c r="J19" s="159">
        <v>-9.5</v>
      </c>
      <c r="K19" s="166">
        <v>16750587</v>
      </c>
      <c r="L19" s="166">
        <v>3975591</v>
      </c>
      <c r="M19" s="159">
        <v>6.7</v>
      </c>
    </row>
    <row r="20" spans="1:13" s="47" customFormat="1" ht="11.25" customHeight="1">
      <c r="A20" s="64" t="s">
        <v>327</v>
      </c>
      <c r="B20" s="55"/>
      <c r="C20" s="276"/>
      <c r="D20" s="276"/>
      <c r="E20" s="386" t="s">
        <v>328</v>
      </c>
      <c r="F20" s="386"/>
      <c r="G20" s="86" t="s">
        <v>44</v>
      </c>
      <c r="H20" s="164">
        <v>67922</v>
      </c>
      <c r="I20" s="166">
        <v>14689</v>
      </c>
      <c r="J20" s="159">
        <v>1.7</v>
      </c>
      <c r="K20" s="166">
        <v>985042</v>
      </c>
      <c r="L20" s="166">
        <v>227650</v>
      </c>
      <c r="M20" s="159">
        <v>-0.8</v>
      </c>
    </row>
    <row r="21" spans="1:13" s="47" customFormat="1" ht="11.25" customHeight="1">
      <c r="A21" s="64" t="s">
        <v>332</v>
      </c>
      <c r="B21" s="55"/>
      <c r="C21" s="276"/>
      <c r="D21" s="276"/>
      <c r="E21" s="386" t="s">
        <v>333</v>
      </c>
      <c r="F21" s="386"/>
      <c r="G21" s="86" t="s">
        <v>44</v>
      </c>
      <c r="H21" s="164">
        <v>417</v>
      </c>
      <c r="I21" s="166">
        <v>143</v>
      </c>
      <c r="J21" s="159">
        <v>-3.5</v>
      </c>
      <c r="K21" s="166">
        <v>41032</v>
      </c>
      <c r="L21" s="166">
        <v>9456</v>
      </c>
      <c r="M21" s="159">
        <v>92.9</v>
      </c>
    </row>
    <row r="22" spans="1:13" s="47" customFormat="1" ht="11.25" customHeight="1">
      <c r="A22" s="64" t="s">
        <v>334</v>
      </c>
      <c r="B22" s="55"/>
      <c r="C22" s="276"/>
      <c r="D22" s="276"/>
      <c r="E22" s="386" t="s">
        <v>335</v>
      </c>
      <c r="F22" s="386"/>
      <c r="G22" s="86" t="s">
        <v>44</v>
      </c>
      <c r="H22" s="164">
        <v>314006</v>
      </c>
      <c r="I22" s="166">
        <v>21618</v>
      </c>
      <c r="J22" s="159">
        <v>-34.2</v>
      </c>
      <c r="K22" s="166">
        <v>4601432</v>
      </c>
      <c r="L22" s="166">
        <v>317391</v>
      </c>
      <c r="M22" s="159">
        <v>-32.2</v>
      </c>
    </row>
    <row r="23" spans="1:13" s="47" customFormat="1" ht="11.25" customHeight="1">
      <c r="A23" s="278">
        <v>30</v>
      </c>
      <c r="B23" s="55"/>
      <c r="C23" s="276"/>
      <c r="D23" s="276"/>
      <c r="E23" s="386" t="s">
        <v>322</v>
      </c>
      <c r="F23" s="386"/>
      <c r="G23" s="86" t="s">
        <v>44</v>
      </c>
      <c r="H23" s="164">
        <v>329516</v>
      </c>
      <c r="I23" s="166">
        <v>100284</v>
      </c>
      <c r="J23" s="159">
        <v>14.9</v>
      </c>
      <c r="K23" s="166">
        <v>5136191</v>
      </c>
      <c r="L23" s="166">
        <v>1267826</v>
      </c>
      <c r="M23" s="159">
        <v>10.2</v>
      </c>
    </row>
    <row r="24" spans="1:13" s="47" customFormat="1" ht="11.25" customHeight="1">
      <c r="A24" s="278">
        <v>32</v>
      </c>
      <c r="B24" s="55"/>
      <c r="C24" s="276"/>
      <c r="D24" s="276"/>
      <c r="E24" s="386" t="s">
        <v>323</v>
      </c>
      <c r="F24" s="386"/>
      <c r="G24" s="86" t="s">
        <v>44</v>
      </c>
      <c r="H24" s="164">
        <v>144843</v>
      </c>
      <c r="I24" s="166">
        <v>25950</v>
      </c>
      <c r="J24" s="159">
        <v>-38.8</v>
      </c>
      <c r="K24" s="166">
        <v>2550829</v>
      </c>
      <c r="L24" s="166">
        <v>464473</v>
      </c>
      <c r="M24" s="159">
        <v>-2.5</v>
      </c>
    </row>
    <row r="25" spans="1:13" s="47" customFormat="1" ht="11.25" customHeight="1">
      <c r="A25" s="64" t="s">
        <v>336</v>
      </c>
      <c r="B25" s="55"/>
      <c r="C25" s="276"/>
      <c r="D25" s="276"/>
      <c r="E25" s="386" t="s">
        <v>337</v>
      </c>
      <c r="F25" s="386"/>
      <c r="G25" s="86" t="s">
        <v>44</v>
      </c>
      <c r="H25" s="164">
        <v>6637</v>
      </c>
      <c r="I25" s="166">
        <v>6754</v>
      </c>
      <c r="J25" s="159">
        <v>15.3</v>
      </c>
      <c r="K25" s="166">
        <v>62909</v>
      </c>
      <c r="L25" s="166">
        <v>84139</v>
      </c>
      <c r="M25" s="159">
        <v>10</v>
      </c>
    </row>
    <row r="26" spans="1:13" s="47" customFormat="1" ht="11.25" customHeight="1">
      <c r="A26" s="278">
        <v>38</v>
      </c>
      <c r="B26" s="55"/>
      <c r="C26" s="276"/>
      <c r="D26" s="276"/>
      <c r="E26" s="386" t="s">
        <v>324</v>
      </c>
      <c r="F26" s="386"/>
      <c r="G26" s="86" t="s">
        <v>44</v>
      </c>
      <c r="H26" s="164">
        <v>7027439</v>
      </c>
      <c r="I26" s="166">
        <v>1046075</v>
      </c>
      <c r="J26" s="159">
        <v>-7.8</v>
      </c>
      <c r="K26" s="166">
        <v>86194868</v>
      </c>
      <c r="L26" s="166">
        <v>14462389</v>
      </c>
      <c r="M26" s="159">
        <v>-2.3</v>
      </c>
    </row>
    <row r="27" spans="1:13" s="47" customFormat="1" ht="11.25" customHeight="1">
      <c r="A27" s="64" t="s">
        <v>338</v>
      </c>
      <c r="B27" s="55"/>
      <c r="C27" s="276"/>
      <c r="D27" s="276"/>
      <c r="E27" s="386" t="s">
        <v>339</v>
      </c>
      <c r="F27" s="386"/>
      <c r="G27" s="86" t="s">
        <v>44</v>
      </c>
      <c r="H27" s="164">
        <v>492133</v>
      </c>
      <c r="I27" s="166">
        <v>279279</v>
      </c>
      <c r="J27" s="159">
        <v>-2.9</v>
      </c>
      <c r="K27" s="166">
        <v>7892371</v>
      </c>
      <c r="L27" s="166">
        <v>3697092</v>
      </c>
      <c r="M27" s="159">
        <v>-5</v>
      </c>
    </row>
    <row r="28" spans="1:13" s="47" customFormat="1" ht="11.25" customHeight="1">
      <c r="A28" s="64" t="s">
        <v>340</v>
      </c>
      <c r="B28" s="55"/>
      <c r="C28" s="276"/>
      <c r="D28" s="276"/>
      <c r="E28" s="386" t="s">
        <v>341</v>
      </c>
      <c r="F28" s="386"/>
      <c r="G28" s="86" t="s">
        <v>44</v>
      </c>
      <c r="H28" s="164" t="s">
        <v>67</v>
      </c>
      <c r="I28" s="166" t="s">
        <v>67</v>
      </c>
      <c r="J28" s="159">
        <v>-100</v>
      </c>
      <c r="K28" s="166">
        <v>4</v>
      </c>
      <c r="L28" s="166">
        <v>3</v>
      </c>
      <c r="M28" s="159">
        <v>14</v>
      </c>
    </row>
    <row r="29" spans="1:13" s="47" customFormat="1" ht="11.25" customHeight="1">
      <c r="A29" s="64" t="s">
        <v>342</v>
      </c>
      <c r="B29" s="55"/>
      <c r="C29" s="276"/>
      <c r="D29" s="276"/>
      <c r="E29" s="386" t="s">
        <v>343</v>
      </c>
      <c r="F29" s="386"/>
      <c r="G29" s="86" t="s">
        <v>44</v>
      </c>
      <c r="H29" s="164">
        <v>21</v>
      </c>
      <c r="I29" s="166">
        <v>4</v>
      </c>
      <c r="J29" s="159">
        <v>-28.3</v>
      </c>
      <c r="K29" s="166">
        <v>24</v>
      </c>
      <c r="L29" s="166">
        <v>46</v>
      </c>
      <c r="M29" s="159">
        <v>-43.8</v>
      </c>
    </row>
    <row r="30" spans="1:13" s="47" customFormat="1" ht="11.25" customHeight="1">
      <c r="A30" s="64" t="s">
        <v>344</v>
      </c>
      <c r="B30" s="55"/>
      <c r="C30" s="276"/>
      <c r="D30" s="276"/>
      <c r="E30" s="386" t="s">
        <v>345</v>
      </c>
      <c r="F30" s="386"/>
      <c r="G30" s="86" t="s">
        <v>44</v>
      </c>
      <c r="H30" s="164" t="s">
        <v>67</v>
      </c>
      <c r="I30" s="166" t="s">
        <v>67</v>
      </c>
      <c r="J30" s="159" t="s">
        <v>840</v>
      </c>
      <c r="K30" s="166">
        <v>27</v>
      </c>
      <c r="L30" s="166">
        <v>16</v>
      </c>
      <c r="M30" s="159">
        <v>-42.1</v>
      </c>
    </row>
    <row r="31" spans="1:13" s="47" customFormat="1" ht="11.25" customHeight="1">
      <c r="A31" s="64" t="s">
        <v>346</v>
      </c>
      <c r="B31" s="55"/>
      <c r="C31" s="276"/>
      <c r="D31" s="276"/>
      <c r="E31" s="386" t="s">
        <v>347</v>
      </c>
      <c r="F31" s="386"/>
      <c r="G31" s="86" t="s">
        <v>44</v>
      </c>
      <c r="H31" s="164" t="s">
        <v>67</v>
      </c>
      <c r="I31" s="166">
        <v>82</v>
      </c>
      <c r="J31" s="159" t="s">
        <v>835</v>
      </c>
      <c r="K31" s="166">
        <v>1</v>
      </c>
      <c r="L31" s="166">
        <v>2572</v>
      </c>
      <c r="M31" s="159" t="s">
        <v>835</v>
      </c>
    </row>
    <row r="32" spans="1:13" s="47" customFormat="1" ht="11.25" customHeight="1">
      <c r="A32" s="64" t="s">
        <v>348</v>
      </c>
      <c r="B32" s="55"/>
      <c r="C32" s="276"/>
      <c r="D32" s="276"/>
      <c r="E32" s="386" t="s">
        <v>349</v>
      </c>
      <c r="F32" s="386"/>
      <c r="G32" s="86" t="s">
        <v>44</v>
      </c>
      <c r="H32" s="164">
        <v>6130</v>
      </c>
      <c r="I32" s="166">
        <v>5654</v>
      </c>
      <c r="J32" s="159">
        <v>25.2</v>
      </c>
      <c r="K32" s="166">
        <v>98409</v>
      </c>
      <c r="L32" s="166">
        <v>121625</v>
      </c>
      <c r="M32" s="159">
        <v>7.9</v>
      </c>
    </row>
    <row r="33" spans="1:13" s="47" customFormat="1" ht="11.25" customHeight="1">
      <c r="A33" s="64" t="s">
        <v>350</v>
      </c>
      <c r="B33" s="55"/>
      <c r="C33" s="276"/>
      <c r="D33" s="276"/>
      <c r="E33" s="386" t="s">
        <v>351</v>
      </c>
      <c r="F33" s="386"/>
      <c r="G33" s="86" t="s">
        <v>44</v>
      </c>
      <c r="H33" s="164">
        <v>42</v>
      </c>
      <c r="I33" s="166">
        <v>58</v>
      </c>
      <c r="J33" s="159">
        <v>6.5</v>
      </c>
      <c r="K33" s="166">
        <v>806</v>
      </c>
      <c r="L33" s="166">
        <v>1000</v>
      </c>
      <c r="M33" s="159">
        <v>20</v>
      </c>
    </row>
    <row r="34" spans="1:13" s="47" customFormat="1" ht="11.25" customHeight="1">
      <c r="A34" s="64" t="s">
        <v>352</v>
      </c>
      <c r="B34" s="55"/>
      <c r="C34" s="276"/>
      <c r="D34" s="276"/>
      <c r="E34" s="386" t="s">
        <v>353</v>
      </c>
      <c r="F34" s="386"/>
      <c r="G34" s="86" t="s">
        <v>44</v>
      </c>
      <c r="H34" s="164">
        <v>297504</v>
      </c>
      <c r="I34" s="166">
        <v>175543</v>
      </c>
      <c r="J34" s="159">
        <v>-9.9</v>
      </c>
      <c r="K34" s="166">
        <v>4340277</v>
      </c>
      <c r="L34" s="166">
        <v>2430249</v>
      </c>
      <c r="M34" s="159">
        <v>14.4</v>
      </c>
    </row>
    <row r="35" spans="1:13" s="47" customFormat="1" ht="11.25" customHeight="1">
      <c r="A35" s="64" t="s">
        <v>354</v>
      </c>
      <c r="B35" s="55"/>
      <c r="C35" s="276"/>
      <c r="D35" s="276"/>
      <c r="E35" s="386" t="s">
        <v>355</v>
      </c>
      <c r="F35" s="386"/>
      <c r="G35" s="86" t="s">
        <v>44</v>
      </c>
      <c r="H35" s="164">
        <v>9343</v>
      </c>
      <c r="I35" s="166">
        <v>2793</v>
      </c>
      <c r="J35" s="159">
        <v>-29.1</v>
      </c>
      <c r="K35" s="166">
        <v>282261</v>
      </c>
      <c r="L35" s="166">
        <v>44602</v>
      </c>
      <c r="M35" s="159">
        <v>4.2</v>
      </c>
    </row>
    <row r="36" spans="1:13" s="47" customFormat="1" ht="11.25" customHeight="1">
      <c r="A36" s="64" t="s">
        <v>356</v>
      </c>
      <c r="B36" s="55"/>
      <c r="C36" s="276"/>
      <c r="D36" s="276"/>
      <c r="E36" s="386" t="s">
        <v>357</v>
      </c>
      <c r="F36" s="386"/>
      <c r="G36" s="86" t="s">
        <v>44</v>
      </c>
      <c r="H36" s="164">
        <v>34582</v>
      </c>
      <c r="I36" s="166">
        <v>5818</v>
      </c>
      <c r="J36" s="159">
        <v>-27</v>
      </c>
      <c r="K36" s="166">
        <v>1122577</v>
      </c>
      <c r="L36" s="166">
        <v>105994</v>
      </c>
      <c r="M36" s="159">
        <v>-12</v>
      </c>
    </row>
    <row r="37" spans="1:13" s="47" customFormat="1" ht="11.25" customHeight="1">
      <c r="A37" s="64" t="s">
        <v>358</v>
      </c>
      <c r="B37" s="55"/>
      <c r="C37" s="276"/>
      <c r="D37" s="276"/>
      <c r="E37" s="386" t="s">
        <v>359</v>
      </c>
      <c r="F37" s="386"/>
      <c r="G37" s="86" t="s">
        <v>44</v>
      </c>
      <c r="H37" s="164">
        <v>34539</v>
      </c>
      <c r="I37" s="166">
        <v>10589</v>
      </c>
      <c r="J37" s="159">
        <v>25.6</v>
      </c>
      <c r="K37" s="166">
        <v>598858</v>
      </c>
      <c r="L37" s="166">
        <v>134385</v>
      </c>
      <c r="M37" s="159">
        <v>-2.7</v>
      </c>
    </row>
    <row r="38" spans="1:13" s="47" customFormat="1" ht="11.25" customHeight="1">
      <c r="A38" s="64" t="s">
        <v>360</v>
      </c>
      <c r="B38" s="55"/>
      <c r="C38" s="276"/>
      <c r="D38" s="276"/>
      <c r="E38" s="386" t="s">
        <v>361</v>
      </c>
      <c r="F38" s="386"/>
      <c r="G38" s="86" t="s">
        <v>44</v>
      </c>
      <c r="H38" s="164">
        <v>1968932</v>
      </c>
      <c r="I38" s="166">
        <v>317886</v>
      </c>
      <c r="J38" s="159">
        <v>0.6</v>
      </c>
      <c r="K38" s="166">
        <v>20464259</v>
      </c>
      <c r="L38" s="166">
        <v>4347239</v>
      </c>
      <c r="M38" s="159">
        <v>7.1</v>
      </c>
    </row>
    <row r="39" spans="1:13" s="47" customFormat="1" ht="11.25" customHeight="1">
      <c r="A39" s="64" t="s">
        <v>362</v>
      </c>
      <c r="B39" s="55"/>
      <c r="C39" s="276"/>
      <c r="D39" s="276"/>
      <c r="E39" s="386" t="s">
        <v>363</v>
      </c>
      <c r="F39" s="386"/>
      <c r="G39" s="86" t="s">
        <v>44</v>
      </c>
      <c r="H39" s="164">
        <v>3558664</v>
      </c>
      <c r="I39" s="166">
        <v>668991</v>
      </c>
      <c r="J39" s="159">
        <v>-9.7</v>
      </c>
      <c r="K39" s="166">
        <v>46130513</v>
      </c>
      <c r="L39" s="166">
        <v>9197981</v>
      </c>
      <c r="M39" s="159">
        <v>-1</v>
      </c>
    </row>
    <row r="40" spans="1:13" s="47" customFormat="1" ht="11.25" customHeight="1">
      <c r="A40" s="64" t="s">
        <v>364</v>
      </c>
      <c r="B40" s="55"/>
      <c r="C40" s="276"/>
      <c r="D40" s="276"/>
      <c r="E40" s="386" t="s">
        <v>365</v>
      </c>
      <c r="F40" s="386"/>
      <c r="G40" s="86" t="s">
        <v>44</v>
      </c>
      <c r="H40" s="164">
        <v>440248</v>
      </c>
      <c r="I40" s="166">
        <v>175997</v>
      </c>
      <c r="J40" s="159">
        <v>-15.6</v>
      </c>
      <c r="K40" s="166">
        <v>6843993</v>
      </c>
      <c r="L40" s="166">
        <v>2890411</v>
      </c>
      <c r="M40" s="159">
        <v>2.3</v>
      </c>
    </row>
    <row r="41" spans="1:13" s="47" customFormat="1" ht="11.25" customHeight="1">
      <c r="A41" s="64" t="s">
        <v>366</v>
      </c>
      <c r="B41" s="55"/>
      <c r="C41" s="276"/>
      <c r="D41" s="276"/>
      <c r="E41" s="386" t="s">
        <v>367</v>
      </c>
      <c r="F41" s="386"/>
      <c r="G41" s="86" t="s">
        <v>44</v>
      </c>
      <c r="H41" s="164">
        <v>850052</v>
      </c>
      <c r="I41" s="166">
        <v>301980</v>
      </c>
      <c r="J41" s="159">
        <v>-16.3</v>
      </c>
      <c r="K41" s="166">
        <v>11324820</v>
      </c>
      <c r="L41" s="166">
        <v>5307534</v>
      </c>
      <c r="M41" s="159">
        <v>-2.5</v>
      </c>
    </row>
    <row r="42" spans="1:13" s="47" customFormat="1" ht="11.25" customHeight="1">
      <c r="A42" s="64" t="s">
        <v>368</v>
      </c>
      <c r="B42" s="55"/>
      <c r="C42" s="276"/>
      <c r="D42" s="276"/>
      <c r="E42" s="386" t="s">
        <v>369</v>
      </c>
      <c r="F42" s="386"/>
      <c r="G42" s="86" t="s">
        <v>44</v>
      </c>
      <c r="H42" s="164">
        <v>215563</v>
      </c>
      <c r="I42" s="166">
        <v>130537</v>
      </c>
      <c r="J42" s="159">
        <v>-16.4</v>
      </c>
      <c r="K42" s="166">
        <v>3297233</v>
      </c>
      <c r="L42" s="166">
        <v>1973628</v>
      </c>
      <c r="M42" s="159">
        <v>-5.4</v>
      </c>
    </row>
    <row r="43" spans="1:13" s="47" customFormat="1" ht="11.25" customHeight="1">
      <c r="A43" s="64" t="s">
        <v>370</v>
      </c>
      <c r="B43" s="55"/>
      <c r="C43" s="276"/>
      <c r="D43" s="276"/>
      <c r="E43" s="386" t="s">
        <v>371</v>
      </c>
      <c r="F43" s="386"/>
      <c r="G43" s="86" t="s">
        <v>44</v>
      </c>
      <c r="H43" s="164">
        <v>110808</v>
      </c>
      <c r="I43" s="166">
        <v>26613</v>
      </c>
      <c r="J43" s="159">
        <v>4.2</v>
      </c>
      <c r="K43" s="166">
        <v>1330588</v>
      </c>
      <c r="L43" s="166">
        <v>372057</v>
      </c>
      <c r="M43" s="159">
        <v>10.8</v>
      </c>
    </row>
    <row r="44" spans="1:13" s="47" customFormat="1" ht="11.25" customHeight="1">
      <c r="A44" s="64" t="s">
        <v>372</v>
      </c>
      <c r="B44" s="55"/>
      <c r="C44" s="276"/>
      <c r="D44" s="276"/>
      <c r="E44" s="386" t="s">
        <v>373</v>
      </c>
      <c r="F44" s="386"/>
      <c r="G44" s="86" t="s">
        <v>44</v>
      </c>
      <c r="H44" s="164">
        <v>2110</v>
      </c>
      <c r="I44" s="166">
        <v>834</v>
      </c>
      <c r="J44" s="159">
        <v>4.4</v>
      </c>
      <c r="K44" s="166">
        <v>28460</v>
      </c>
      <c r="L44" s="166">
        <v>12669</v>
      </c>
      <c r="M44" s="159">
        <v>-13.2</v>
      </c>
    </row>
    <row r="45" spans="1:13" s="47" customFormat="1" ht="11.25" customHeight="1">
      <c r="A45" s="64" t="s">
        <v>374</v>
      </c>
      <c r="B45" s="55"/>
      <c r="C45" s="276"/>
      <c r="D45" s="276"/>
      <c r="E45" s="386" t="s">
        <v>375</v>
      </c>
      <c r="F45" s="386"/>
      <c r="G45" s="86" t="s">
        <v>44</v>
      </c>
      <c r="H45" s="164">
        <v>82830</v>
      </c>
      <c r="I45" s="166">
        <v>15218</v>
      </c>
      <c r="J45" s="159">
        <v>-0.5</v>
      </c>
      <c r="K45" s="166">
        <v>1162728</v>
      </c>
      <c r="L45" s="166">
        <v>172433</v>
      </c>
      <c r="M45" s="159">
        <v>-6.2</v>
      </c>
    </row>
    <row r="46" spans="1:13" s="47" customFormat="1" ht="11.25" customHeight="1">
      <c r="A46" s="64" t="s">
        <v>376</v>
      </c>
      <c r="B46" s="55"/>
      <c r="C46" s="276"/>
      <c r="D46" s="276"/>
      <c r="E46" s="386" t="s">
        <v>377</v>
      </c>
      <c r="F46" s="386"/>
      <c r="G46" s="86" t="s">
        <v>44</v>
      </c>
      <c r="H46" s="164">
        <v>17390</v>
      </c>
      <c r="I46" s="166">
        <v>2995</v>
      </c>
      <c r="J46" s="159">
        <v>207.9</v>
      </c>
      <c r="K46" s="166">
        <v>288354</v>
      </c>
      <c r="L46" s="166">
        <v>31032</v>
      </c>
      <c r="M46" s="159">
        <v>-19</v>
      </c>
    </row>
    <row r="47" spans="1:13" s="47" customFormat="1" ht="11.25" customHeight="1">
      <c r="A47" s="64" t="s">
        <v>378</v>
      </c>
      <c r="B47" s="55"/>
      <c r="C47" s="276"/>
      <c r="D47" s="276"/>
      <c r="E47" s="386" t="s">
        <v>379</v>
      </c>
      <c r="F47" s="386"/>
      <c r="G47" s="86" t="s">
        <v>44</v>
      </c>
      <c r="H47" s="164">
        <v>339</v>
      </c>
      <c r="I47" s="166">
        <v>648</v>
      </c>
      <c r="J47" s="159">
        <v>109.2</v>
      </c>
      <c r="K47" s="166">
        <v>4925</v>
      </c>
      <c r="L47" s="166">
        <v>5947</v>
      </c>
      <c r="M47" s="159">
        <v>-10.2</v>
      </c>
    </row>
    <row r="48" spans="1:13" s="47" customFormat="1" ht="11.25" customHeight="1">
      <c r="A48" s="64" t="s">
        <v>380</v>
      </c>
      <c r="B48" s="55"/>
      <c r="C48" s="276"/>
      <c r="D48" s="276"/>
      <c r="E48" s="386" t="s">
        <v>381</v>
      </c>
      <c r="F48" s="386"/>
      <c r="G48" s="86" t="s">
        <v>44</v>
      </c>
      <c r="H48" s="164">
        <v>21602056</v>
      </c>
      <c r="I48" s="166">
        <v>926707</v>
      </c>
      <c r="J48" s="159">
        <v>25.5</v>
      </c>
      <c r="K48" s="166">
        <v>198168345</v>
      </c>
      <c r="L48" s="166">
        <v>8391825</v>
      </c>
      <c r="M48" s="159">
        <v>-1.6</v>
      </c>
    </row>
    <row r="49" spans="1:13" s="47" customFormat="1" ht="11.25" customHeight="1">
      <c r="A49" s="64" t="s">
        <v>398</v>
      </c>
      <c r="B49" s="55"/>
      <c r="C49" s="276"/>
      <c r="D49" s="276"/>
      <c r="E49" s="386" t="s">
        <v>399</v>
      </c>
      <c r="F49" s="386"/>
      <c r="G49" s="86" t="s">
        <v>44</v>
      </c>
      <c r="H49" s="164">
        <v>301796</v>
      </c>
      <c r="I49" s="166">
        <v>70682</v>
      </c>
      <c r="J49" s="159">
        <v>5.3</v>
      </c>
      <c r="K49" s="166">
        <v>3805111</v>
      </c>
      <c r="L49" s="166">
        <v>986348</v>
      </c>
      <c r="M49" s="159">
        <v>11.1</v>
      </c>
    </row>
    <row r="50" spans="1:13" s="47" customFormat="1" ht="11.25" customHeight="1">
      <c r="A50" s="64" t="s">
        <v>400</v>
      </c>
      <c r="B50" s="55"/>
      <c r="C50" s="276"/>
      <c r="D50" s="276"/>
      <c r="E50" s="386" t="s">
        <v>401</v>
      </c>
      <c r="F50" s="386"/>
      <c r="G50" s="86" t="s">
        <v>44</v>
      </c>
      <c r="H50" s="164">
        <v>43278</v>
      </c>
      <c r="I50" s="166">
        <v>16639</v>
      </c>
      <c r="J50" s="159">
        <v>-10.2</v>
      </c>
      <c r="K50" s="166">
        <v>769881</v>
      </c>
      <c r="L50" s="166">
        <v>253772</v>
      </c>
      <c r="M50" s="159">
        <v>5.7</v>
      </c>
    </row>
    <row r="51" spans="1:13" s="47" customFormat="1" ht="11.25" customHeight="1">
      <c r="A51" s="64" t="s">
        <v>402</v>
      </c>
      <c r="B51" s="55"/>
      <c r="C51" s="276"/>
      <c r="D51" s="276"/>
      <c r="E51" s="386" t="s">
        <v>403</v>
      </c>
      <c r="F51" s="386"/>
      <c r="G51" s="86" t="s">
        <v>44</v>
      </c>
      <c r="H51" s="164">
        <v>55121</v>
      </c>
      <c r="I51" s="166">
        <v>9856</v>
      </c>
      <c r="J51" s="159">
        <v>-11.8</v>
      </c>
      <c r="K51" s="166">
        <v>823800</v>
      </c>
      <c r="L51" s="166">
        <v>140097</v>
      </c>
      <c r="M51" s="159">
        <v>2.9</v>
      </c>
    </row>
    <row r="52" spans="1:13" s="47" customFormat="1" ht="11.25" customHeight="1">
      <c r="A52" s="64" t="s">
        <v>404</v>
      </c>
      <c r="B52" s="55"/>
      <c r="C52" s="276"/>
      <c r="D52" s="276"/>
      <c r="E52" s="386" t="s">
        <v>405</v>
      </c>
      <c r="F52" s="386"/>
      <c r="G52" s="86" t="s">
        <v>44</v>
      </c>
      <c r="H52" s="164">
        <v>144</v>
      </c>
      <c r="I52" s="166">
        <v>79</v>
      </c>
      <c r="J52" s="159">
        <v>-55.5</v>
      </c>
      <c r="K52" s="166">
        <v>8236</v>
      </c>
      <c r="L52" s="166">
        <v>1663</v>
      </c>
      <c r="M52" s="159">
        <v>51.3</v>
      </c>
    </row>
    <row r="53" spans="1:13" s="47" customFormat="1" ht="11.25" customHeight="1">
      <c r="A53" s="64" t="s">
        <v>406</v>
      </c>
      <c r="B53" s="55"/>
      <c r="C53" s="276"/>
      <c r="D53" s="276"/>
      <c r="E53" s="386" t="s">
        <v>407</v>
      </c>
      <c r="F53" s="386"/>
      <c r="G53" s="86" t="s">
        <v>44</v>
      </c>
      <c r="H53" s="164">
        <v>8336</v>
      </c>
      <c r="I53" s="166">
        <v>55459</v>
      </c>
      <c r="J53" s="159">
        <v>12.1</v>
      </c>
      <c r="K53" s="166">
        <v>190576</v>
      </c>
      <c r="L53" s="166">
        <v>615528</v>
      </c>
      <c r="M53" s="159">
        <v>8.9</v>
      </c>
    </row>
    <row r="54" spans="1:13" s="47" customFormat="1" ht="11.25" customHeight="1">
      <c r="A54" s="64" t="s">
        <v>408</v>
      </c>
      <c r="B54" s="55"/>
      <c r="C54" s="276"/>
      <c r="D54" s="276"/>
      <c r="E54" s="386" t="s">
        <v>409</v>
      </c>
      <c r="F54" s="386"/>
      <c r="G54" s="86" t="s">
        <v>44</v>
      </c>
      <c r="H54" s="164">
        <v>40</v>
      </c>
      <c r="I54" s="166">
        <v>53</v>
      </c>
      <c r="J54" s="159">
        <v>-76.4</v>
      </c>
      <c r="K54" s="166">
        <v>5672</v>
      </c>
      <c r="L54" s="166">
        <v>2498</v>
      </c>
      <c r="M54" s="159">
        <v>-19.4</v>
      </c>
    </row>
    <row r="55" spans="1:13" s="47" customFormat="1" ht="11.25" customHeight="1">
      <c r="A55" s="64" t="s">
        <v>410</v>
      </c>
      <c r="B55" s="55"/>
      <c r="C55" s="276"/>
      <c r="D55" s="276"/>
      <c r="E55" s="386" t="s">
        <v>411</v>
      </c>
      <c r="F55" s="386"/>
      <c r="G55" s="86" t="s">
        <v>44</v>
      </c>
      <c r="H55" s="164">
        <v>35221</v>
      </c>
      <c r="I55" s="166">
        <v>21188</v>
      </c>
      <c r="J55" s="159">
        <v>-8.1</v>
      </c>
      <c r="K55" s="166">
        <v>660120</v>
      </c>
      <c r="L55" s="166">
        <v>358847</v>
      </c>
      <c r="M55" s="159">
        <v>15.6</v>
      </c>
    </row>
    <row r="56" spans="1:13" s="47" customFormat="1" ht="11.25" customHeight="1">
      <c r="A56" s="64" t="s">
        <v>412</v>
      </c>
      <c r="B56" s="55"/>
      <c r="C56" s="276"/>
      <c r="D56" s="276"/>
      <c r="E56" s="386" t="s">
        <v>413</v>
      </c>
      <c r="F56" s="386"/>
      <c r="G56" s="86" t="s">
        <v>44</v>
      </c>
      <c r="H56" s="164">
        <v>2842</v>
      </c>
      <c r="I56" s="166">
        <v>3728</v>
      </c>
      <c r="J56" s="159">
        <v>13.9</v>
      </c>
      <c r="K56" s="166">
        <v>30513</v>
      </c>
      <c r="L56" s="166">
        <v>16971</v>
      </c>
      <c r="M56" s="159">
        <v>-70</v>
      </c>
    </row>
    <row r="57" spans="1:13" s="47" customFormat="1" ht="11.25" customHeight="1">
      <c r="A57" s="64">
        <v>959</v>
      </c>
      <c r="B57" s="55"/>
      <c r="C57" s="276"/>
      <c r="D57" s="276"/>
      <c r="E57" s="386" t="s">
        <v>841</v>
      </c>
      <c r="F57" s="386"/>
      <c r="G57" s="86" t="s">
        <v>44</v>
      </c>
      <c r="H57" s="164" t="s">
        <v>67</v>
      </c>
      <c r="I57" s="166" t="s">
        <v>67</v>
      </c>
      <c r="J57" s="159" t="s">
        <v>840</v>
      </c>
      <c r="K57" s="166" t="s">
        <v>67</v>
      </c>
      <c r="L57" s="166" t="s">
        <v>67</v>
      </c>
      <c r="M57" s="159" t="s">
        <v>840</v>
      </c>
    </row>
    <row r="58" spans="1:13" s="47" customFormat="1" ht="11.25" customHeight="1">
      <c r="A58" s="64"/>
      <c r="B58" s="55"/>
      <c r="C58" s="276"/>
      <c r="D58" s="276"/>
      <c r="E58" s="276"/>
      <c r="F58" s="279"/>
      <c r="G58" s="86" t="s">
        <v>44</v>
      </c>
      <c r="H58" s="164"/>
      <c r="I58" s="166"/>
      <c r="J58" s="159"/>
      <c r="K58" s="166"/>
      <c r="L58" s="166"/>
      <c r="M58" s="159"/>
    </row>
    <row r="59" spans="1:13" s="47" customFormat="1" ht="11.25" customHeight="1">
      <c r="A59" s="64"/>
      <c r="B59" s="55"/>
      <c r="C59" s="56"/>
      <c r="D59" s="106"/>
      <c r="E59" s="279"/>
      <c r="F59" s="298" t="s">
        <v>70</v>
      </c>
      <c r="G59" s="86" t="s">
        <v>44</v>
      </c>
      <c r="H59" s="165">
        <v>48072949</v>
      </c>
      <c r="I59" s="167">
        <v>7490282</v>
      </c>
      <c r="J59" s="160">
        <v>-2.4</v>
      </c>
      <c r="K59" s="167">
        <v>545575692</v>
      </c>
      <c r="L59" s="167">
        <v>98167568</v>
      </c>
      <c r="M59" s="160">
        <v>0.7</v>
      </c>
    </row>
    <row r="60" spans="1:13" s="47" customFormat="1" ht="11.25" customHeight="1">
      <c r="A60" s="64"/>
      <c r="B60" s="55"/>
      <c r="C60" s="56"/>
      <c r="D60" s="106"/>
      <c r="E60" s="279"/>
      <c r="F60" s="279"/>
      <c r="G60" s="86" t="s">
        <v>44</v>
      </c>
      <c r="H60" s="164"/>
      <c r="I60" s="166"/>
      <c r="J60" s="159"/>
      <c r="K60" s="166"/>
      <c r="L60" s="166"/>
      <c r="M60" s="159"/>
    </row>
    <row r="61" spans="1:13" s="47" customFormat="1" ht="11.25" customHeight="1">
      <c r="A61" s="64"/>
      <c r="B61" s="55"/>
      <c r="C61" s="65"/>
      <c r="D61" s="389" t="s">
        <v>1132</v>
      </c>
      <c r="E61" s="389"/>
      <c r="F61" s="389"/>
      <c r="G61" s="86" t="s">
        <v>44</v>
      </c>
      <c r="H61" s="165">
        <v>25115324</v>
      </c>
      <c r="I61" s="167">
        <v>5957125</v>
      </c>
      <c r="J61" s="160">
        <v>-5.4</v>
      </c>
      <c r="K61" s="167">
        <v>326525710</v>
      </c>
      <c r="L61" s="167">
        <v>81639293</v>
      </c>
      <c r="M61" s="160">
        <v>0.9</v>
      </c>
    </row>
    <row r="62" spans="1:13" s="47" customFormat="1" ht="11.25" customHeight="1">
      <c r="A62" s="64"/>
      <c r="B62" s="55"/>
      <c r="C62" s="65"/>
      <c r="D62" s="65"/>
      <c r="E62" s="388" t="s">
        <v>1133</v>
      </c>
      <c r="F62" s="388"/>
      <c r="G62" s="86" t="s">
        <v>44</v>
      </c>
      <c r="H62" s="165">
        <v>17090237</v>
      </c>
      <c r="I62" s="167">
        <v>3960831</v>
      </c>
      <c r="J62" s="160">
        <v>-4.6</v>
      </c>
      <c r="K62" s="167">
        <v>226734881</v>
      </c>
      <c r="L62" s="167">
        <v>53742159</v>
      </c>
      <c r="M62" s="160">
        <v>2</v>
      </c>
    </row>
    <row r="63" spans="1:13" s="47" customFormat="1" ht="11.25" customHeight="1">
      <c r="A63" s="64"/>
      <c r="B63" s="55"/>
      <c r="C63" s="276"/>
      <c r="D63" s="276"/>
      <c r="E63" s="276"/>
      <c r="F63" s="279"/>
      <c r="G63" s="86" t="s">
        <v>44</v>
      </c>
      <c r="H63" s="164"/>
      <c r="I63" s="166"/>
      <c r="J63" s="159"/>
      <c r="K63" s="166"/>
      <c r="L63" s="166"/>
      <c r="M63" s="159"/>
    </row>
    <row r="64" spans="1:13" s="47" customFormat="1" ht="11.25" customHeight="1">
      <c r="A64" s="64"/>
      <c r="B64" s="55"/>
      <c r="C64" s="280" t="s">
        <v>1134</v>
      </c>
      <c r="D64" s="281"/>
      <c r="E64" s="279"/>
      <c r="F64" s="279"/>
      <c r="G64" s="86" t="s">
        <v>44</v>
      </c>
      <c r="H64" s="164"/>
      <c r="I64" s="166"/>
      <c r="J64" s="159"/>
      <c r="K64" s="166"/>
      <c r="L64" s="166"/>
      <c r="M64" s="159"/>
    </row>
    <row r="65" spans="1:13" s="47" customFormat="1" ht="11.25" customHeight="1">
      <c r="A65" s="64"/>
      <c r="B65" s="55"/>
      <c r="C65" s="276"/>
      <c r="D65" s="276"/>
      <c r="E65" s="276"/>
      <c r="F65" s="279"/>
      <c r="G65" s="86" t="s">
        <v>44</v>
      </c>
      <c r="H65" s="164"/>
      <c r="I65" s="166"/>
      <c r="J65" s="159"/>
      <c r="K65" s="166"/>
      <c r="L65" s="166"/>
      <c r="M65" s="159"/>
    </row>
    <row r="66" spans="1:13" s="47" customFormat="1" ht="11.25" customHeight="1">
      <c r="A66" s="64"/>
      <c r="B66" s="55"/>
      <c r="C66" s="56"/>
      <c r="D66" s="281" t="s">
        <v>1135</v>
      </c>
      <c r="E66" s="279"/>
      <c r="F66" s="279"/>
      <c r="G66" s="86" t="s">
        <v>44</v>
      </c>
      <c r="H66" s="164"/>
      <c r="I66" s="166"/>
      <c r="J66" s="159"/>
      <c r="K66" s="166"/>
      <c r="L66" s="166"/>
      <c r="M66" s="159"/>
    </row>
    <row r="67" spans="1:13" s="47" customFormat="1" ht="11.25" customHeight="1">
      <c r="A67" s="64"/>
      <c r="B67" s="55"/>
      <c r="C67" s="56"/>
      <c r="D67" s="106"/>
      <c r="E67" s="279" t="s">
        <v>1136</v>
      </c>
      <c r="F67" s="279"/>
      <c r="G67" s="86"/>
      <c r="H67" s="164"/>
      <c r="I67" s="166"/>
      <c r="J67" s="159"/>
      <c r="K67" s="166"/>
      <c r="L67" s="166"/>
      <c r="M67" s="159"/>
    </row>
    <row r="68" spans="1:13" s="47" customFormat="1" ht="12.75" customHeight="1">
      <c r="A68" s="64"/>
      <c r="B68" s="55"/>
      <c r="C68" s="56"/>
      <c r="D68" s="106"/>
      <c r="E68" s="387" t="s">
        <v>1137</v>
      </c>
      <c r="F68" s="387"/>
      <c r="G68" s="86" t="s">
        <v>44</v>
      </c>
      <c r="H68" s="165">
        <v>61807883</v>
      </c>
      <c r="I68" s="167">
        <v>8462630</v>
      </c>
      <c r="J68" s="160">
        <v>6.9</v>
      </c>
      <c r="K68" s="167">
        <v>604604065</v>
      </c>
      <c r="L68" s="167">
        <v>102220472</v>
      </c>
      <c r="M68" s="160">
        <v>0.5</v>
      </c>
    </row>
    <row r="69" spans="1:9" s="1" customFormat="1" ht="12.75">
      <c r="A69" s="1" t="s">
        <v>34</v>
      </c>
      <c r="D69" s="10"/>
      <c r="E69" s="10"/>
      <c r="F69" s="10"/>
      <c r="G69" s="10"/>
      <c r="H69" s="10"/>
      <c r="I69" s="11"/>
    </row>
    <row r="70" spans="1:13" s="1" customFormat="1" ht="12.75" customHeight="1">
      <c r="A70" s="365" t="s">
        <v>839</v>
      </c>
      <c r="B70" s="366"/>
      <c r="C70" s="366"/>
      <c r="D70" s="366"/>
      <c r="E70" s="366"/>
      <c r="F70" s="366"/>
      <c r="G70" s="366"/>
      <c r="H70" s="366"/>
      <c r="I70" s="366"/>
      <c r="J70" s="367"/>
      <c r="K70" s="367"/>
      <c r="L70" s="367"/>
      <c r="M70" s="367"/>
    </row>
    <row r="71" spans="1:13" ht="11.25">
      <c r="A71" s="95"/>
      <c r="B71" s="124"/>
      <c r="C71" s="124"/>
      <c r="D71" s="124"/>
      <c r="E71" s="78"/>
      <c r="F71" s="72"/>
      <c r="G71" s="78"/>
      <c r="H71" s="78"/>
      <c r="I71" s="78"/>
      <c r="J71" s="78"/>
      <c r="K71" s="78"/>
      <c r="L71" s="78"/>
      <c r="M71" s="78"/>
    </row>
    <row r="72" spans="1:13" ht="11.25">
      <c r="A72" s="95"/>
      <c r="B72" s="124"/>
      <c r="C72" s="124"/>
      <c r="D72" s="124"/>
      <c r="E72" s="78"/>
      <c r="F72" s="72"/>
      <c r="G72" s="78"/>
      <c r="H72" s="78"/>
      <c r="I72" s="78"/>
      <c r="J72" s="78"/>
      <c r="K72" s="78"/>
      <c r="L72" s="78"/>
      <c r="M72" s="78"/>
    </row>
    <row r="73" spans="1:13" ht="11.25">
      <c r="A73" s="95"/>
      <c r="B73" s="124"/>
      <c r="C73" s="124"/>
      <c r="D73" s="124"/>
      <c r="E73" s="78"/>
      <c r="F73" s="72"/>
      <c r="G73" s="78"/>
      <c r="H73" s="78"/>
      <c r="I73" s="78"/>
      <c r="J73" s="78"/>
      <c r="K73" s="78"/>
      <c r="L73" s="78"/>
      <c r="M73" s="78"/>
    </row>
    <row r="74" spans="1:13" ht="11.25">
      <c r="A74" s="95"/>
      <c r="B74" s="124"/>
      <c r="C74" s="124"/>
      <c r="D74" s="124"/>
      <c r="E74" s="78"/>
      <c r="F74" s="72"/>
      <c r="G74" s="78"/>
      <c r="H74" s="78"/>
      <c r="I74" s="78"/>
      <c r="J74" s="78"/>
      <c r="K74" s="78"/>
      <c r="L74" s="78"/>
      <c r="M74" s="78"/>
    </row>
    <row r="75" spans="1:13" ht="11.25">
      <c r="A75" s="95"/>
      <c r="B75" s="124"/>
      <c r="C75" s="124"/>
      <c r="D75" s="124"/>
      <c r="E75" s="78"/>
      <c r="F75" s="72"/>
      <c r="G75" s="78"/>
      <c r="H75" s="78"/>
      <c r="I75" s="78"/>
      <c r="J75" s="78"/>
      <c r="K75" s="78"/>
      <c r="L75" s="78"/>
      <c r="M75" s="78"/>
    </row>
    <row r="76" spans="1:13" ht="11.25">
      <c r="A76" s="95"/>
      <c r="B76" s="124"/>
      <c r="C76" s="124"/>
      <c r="D76" s="124"/>
      <c r="E76" s="78"/>
      <c r="F76" s="72"/>
      <c r="G76" s="78"/>
      <c r="H76" s="78"/>
      <c r="I76" s="78"/>
      <c r="J76" s="78"/>
      <c r="K76" s="78"/>
      <c r="L76" s="78"/>
      <c r="M76" s="78"/>
    </row>
    <row r="77" spans="1:13" ht="11.25">
      <c r="A77" s="95"/>
      <c r="B77" s="124"/>
      <c r="C77" s="124"/>
      <c r="D77" s="124"/>
      <c r="E77" s="78"/>
      <c r="F77" s="72"/>
      <c r="G77" s="78"/>
      <c r="H77" s="78"/>
      <c r="I77" s="78"/>
      <c r="J77" s="78"/>
      <c r="K77" s="78"/>
      <c r="L77" s="78"/>
      <c r="M77" s="78"/>
    </row>
    <row r="78" spans="1:13" ht="11.25">
      <c r="A78" s="95"/>
      <c r="B78" s="124"/>
      <c r="C78" s="124"/>
      <c r="D78" s="124"/>
      <c r="E78" s="78"/>
      <c r="F78" s="72"/>
      <c r="G78" s="78"/>
      <c r="H78" s="78"/>
      <c r="I78" s="78"/>
      <c r="J78" s="78"/>
      <c r="K78" s="78"/>
      <c r="L78" s="78"/>
      <c r="M78" s="78"/>
    </row>
    <row r="79" spans="1:13" ht="11.25">
      <c r="A79" s="95"/>
      <c r="B79" s="124"/>
      <c r="C79" s="124"/>
      <c r="D79" s="124"/>
      <c r="E79" s="78"/>
      <c r="F79" s="72"/>
      <c r="G79" s="78"/>
      <c r="H79" s="78"/>
      <c r="I79" s="78"/>
      <c r="J79" s="78"/>
      <c r="K79" s="78"/>
      <c r="L79" s="78"/>
      <c r="M79" s="78"/>
    </row>
    <row r="80" spans="1:13" ht="11.25">
      <c r="A80" s="95"/>
      <c r="B80" s="124"/>
      <c r="C80" s="124"/>
      <c r="D80" s="124"/>
      <c r="E80" s="78"/>
      <c r="F80" s="72"/>
      <c r="G80" s="78"/>
      <c r="H80" s="78"/>
      <c r="I80" s="78"/>
      <c r="J80" s="78"/>
      <c r="K80" s="78"/>
      <c r="L80" s="78"/>
      <c r="M80" s="78"/>
    </row>
    <row r="81" spans="1:13" ht="11.25">
      <c r="A81" s="95"/>
      <c r="B81" s="124"/>
      <c r="C81" s="124"/>
      <c r="D81" s="124"/>
      <c r="E81" s="78"/>
      <c r="F81" s="72"/>
      <c r="G81" s="78"/>
      <c r="H81" s="78"/>
      <c r="I81" s="78"/>
      <c r="J81" s="78"/>
      <c r="K81" s="78"/>
      <c r="L81" s="78"/>
      <c r="M81" s="78"/>
    </row>
    <row r="82" spans="1:13" ht="11.25">
      <c r="A82" s="95"/>
      <c r="B82" s="124"/>
      <c r="C82" s="124"/>
      <c r="D82" s="124"/>
      <c r="E82" s="78"/>
      <c r="F82" s="72"/>
      <c r="G82" s="78"/>
      <c r="H82" s="78"/>
      <c r="I82" s="78"/>
      <c r="J82" s="78"/>
      <c r="K82" s="78"/>
      <c r="L82" s="78"/>
      <c r="M82" s="78"/>
    </row>
    <row r="83" spans="1:13" ht="11.25">
      <c r="A83" s="95"/>
      <c r="B83" s="124"/>
      <c r="C83" s="124"/>
      <c r="D83" s="124"/>
      <c r="E83" s="78"/>
      <c r="F83" s="72"/>
      <c r="G83" s="78"/>
      <c r="H83" s="78"/>
      <c r="I83" s="78"/>
      <c r="J83" s="78"/>
      <c r="K83" s="78"/>
      <c r="L83" s="78"/>
      <c r="M83" s="78"/>
    </row>
    <row r="84" spans="1:13" ht="11.25">
      <c r="A84" s="95"/>
      <c r="B84" s="124"/>
      <c r="C84" s="124"/>
      <c r="D84" s="124"/>
      <c r="E84" s="78"/>
      <c r="F84" s="72"/>
      <c r="G84" s="78"/>
      <c r="H84" s="78"/>
      <c r="I84" s="78"/>
      <c r="J84" s="78"/>
      <c r="K84" s="78"/>
      <c r="L84" s="78"/>
      <c r="M84" s="78"/>
    </row>
    <row r="85" spans="1:13" ht="11.25">
      <c r="A85" s="95"/>
      <c r="B85" s="124"/>
      <c r="C85" s="124"/>
      <c r="D85" s="124"/>
      <c r="E85" s="78"/>
      <c r="F85" s="72"/>
      <c r="G85" s="78"/>
      <c r="H85" s="78"/>
      <c r="I85" s="78"/>
      <c r="J85" s="78"/>
      <c r="K85" s="78"/>
      <c r="L85" s="78"/>
      <c r="M85" s="78"/>
    </row>
    <row r="86" spans="1:13" ht="11.25">
      <c r="A86" s="95"/>
      <c r="B86" s="124"/>
      <c r="C86" s="124"/>
      <c r="D86" s="124"/>
      <c r="E86" s="78"/>
      <c r="F86" s="72"/>
      <c r="G86" s="78"/>
      <c r="H86" s="78"/>
      <c r="I86" s="78"/>
      <c r="J86" s="78"/>
      <c r="K86" s="78"/>
      <c r="L86" s="78"/>
      <c r="M86" s="78"/>
    </row>
    <row r="87" spans="1:13" ht="11.25">
      <c r="A87" s="95"/>
      <c r="B87" s="124"/>
      <c r="C87" s="124"/>
      <c r="D87" s="124"/>
      <c r="E87" s="78"/>
      <c r="F87" s="72"/>
      <c r="G87" s="78"/>
      <c r="H87" s="78"/>
      <c r="I87" s="78"/>
      <c r="J87" s="78"/>
      <c r="K87" s="78"/>
      <c r="L87" s="78"/>
      <c r="M87" s="78"/>
    </row>
    <row r="88" spans="1:13" ht="11.25">
      <c r="A88" s="95"/>
      <c r="B88" s="124"/>
      <c r="C88" s="124"/>
      <c r="D88" s="124"/>
      <c r="E88" s="78"/>
      <c r="F88" s="72"/>
      <c r="G88" s="78"/>
      <c r="H88" s="78"/>
      <c r="I88" s="78"/>
      <c r="J88" s="78"/>
      <c r="K88" s="78"/>
      <c r="L88" s="78"/>
      <c r="M88" s="78"/>
    </row>
    <row r="89" spans="1:13" ht="11.25">
      <c r="A89" s="95"/>
      <c r="B89" s="124"/>
      <c r="C89" s="124"/>
      <c r="D89" s="124"/>
      <c r="E89" s="78"/>
      <c r="F89" s="72"/>
      <c r="G89" s="78"/>
      <c r="H89" s="78"/>
      <c r="I89" s="78"/>
      <c r="J89" s="78"/>
      <c r="K89" s="78"/>
      <c r="L89" s="78"/>
      <c r="M89" s="78"/>
    </row>
    <row r="90" spans="1:13" ht="11.25">
      <c r="A90" s="95"/>
      <c r="B90" s="124"/>
      <c r="C90" s="124"/>
      <c r="D90" s="124"/>
      <c r="E90" s="78"/>
      <c r="F90" s="72"/>
      <c r="G90" s="78"/>
      <c r="H90" s="78"/>
      <c r="I90" s="78"/>
      <c r="J90" s="78"/>
      <c r="K90" s="78"/>
      <c r="L90" s="78"/>
      <c r="M90" s="78"/>
    </row>
    <row r="91" spans="1:13" ht="11.25">
      <c r="A91" s="95"/>
      <c r="B91" s="124"/>
      <c r="C91" s="124"/>
      <c r="D91" s="124"/>
      <c r="E91" s="78"/>
      <c r="F91" s="72"/>
      <c r="G91" s="78"/>
      <c r="H91" s="78"/>
      <c r="I91" s="78"/>
      <c r="J91" s="78"/>
      <c r="K91" s="78"/>
      <c r="L91" s="78"/>
      <c r="M91" s="78"/>
    </row>
    <row r="92" spans="1:13" ht="11.25">
      <c r="A92" s="95"/>
      <c r="B92" s="124"/>
      <c r="C92" s="124"/>
      <c r="D92" s="124"/>
      <c r="E92" s="78"/>
      <c r="F92" s="72"/>
      <c r="G92" s="78"/>
      <c r="H92" s="78"/>
      <c r="I92" s="78"/>
      <c r="J92" s="78"/>
      <c r="K92" s="78"/>
      <c r="L92" s="78"/>
      <c r="M92" s="78"/>
    </row>
    <row r="93" spans="1:13" ht="11.25">
      <c r="A93" s="95"/>
      <c r="B93" s="124"/>
      <c r="C93" s="124"/>
      <c r="D93" s="124"/>
      <c r="E93" s="78"/>
      <c r="F93" s="72"/>
      <c r="G93" s="78"/>
      <c r="H93" s="78"/>
      <c r="I93" s="78"/>
      <c r="J93" s="78"/>
      <c r="K93" s="78"/>
      <c r="L93" s="78"/>
      <c r="M93" s="78"/>
    </row>
    <row r="94" spans="1:13" ht="11.25">
      <c r="A94" s="95"/>
      <c r="B94" s="124"/>
      <c r="C94" s="124"/>
      <c r="D94" s="124"/>
      <c r="E94" s="78"/>
      <c r="F94" s="72"/>
      <c r="G94" s="78"/>
      <c r="H94" s="78"/>
      <c r="I94" s="78"/>
      <c r="J94" s="78"/>
      <c r="K94" s="78"/>
      <c r="L94" s="78"/>
      <c r="M94" s="78"/>
    </row>
    <row r="95" spans="1:13" ht="11.25">
      <c r="A95" s="95"/>
      <c r="B95" s="124"/>
      <c r="C95" s="124"/>
      <c r="D95" s="124"/>
      <c r="E95" s="78"/>
      <c r="F95" s="72"/>
      <c r="G95" s="78"/>
      <c r="H95" s="78"/>
      <c r="I95" s="78"/>
      <c r="J95" s="78"/>
      <c r="K95" s="78"/>
      <c r="L95" s="78"/>
      <c r="M95" s="78"/>
    </row>
    <row r="96" spans="1:13" ht="11.25">
      <c r="A96" s="95"/>
      <c r="B96" s="124"/>
      <c r="C96" s="124"/>
      <c r="D96" s="124"/>
      <c r="E96" s="78"/>
      <c r="F96" s="72"/>
      <c r="G96" s="78"/>
      <c r="H96" s="78"/>
      <c r="I96" s="78"/>
      <c r="J96" s="78"/>
      <c r="K96" s="78"/>
      <c r="L96" s="78"/>
      <c r="M96" s="78"/>
    </row>
    <row r="97" spans="1:13" ht="11.25">
      <c r="A97" s="95"/>
      <c r="B97" s="124"/>
      <c r="C97" s="124"/>
      <c r="D97" s="124"/>
      <c r="E97" s="78"/>
      <c r="F97" s="72"/>
      <c r="G97" s="78"/>
      <c r="H97" s="78"/>
      <c r="I97" s="78"/>
      <c r="J97" s="78"/>
      <c r="K97" s="78"/>
      <c r="L97" s="78"/>
      <c r="M97" s="78"/>
    </row>
    <row r="98" spans="1:13" ht="11.25">
      <c r="A98" s="95"/>
      <c r="B98" s="124"/>
      <c r="C98" s="124"/>
      <c r="D98" s="124"/>
      <c r="E98" s="78"/>
      <c r="F98" s="72"/>
      <c r="G98" s="78"/>
      <c r="H98" s="78"/>
      <c r="I98" s="78"/>
      <c r="J98" s="78"/>
      <c r="K98" s="78"/>
      <c r="L98" s="78"/>
      <c r="M98" s="78"/>
    </row>
    <row r="99" spans="1:13" ht="11.25">
      <c r="A99" s="95"/>
      <c r="B99" s="124"/>
      <c r="C99" s="124"/>
      <c r="D99" s="124"/>
      <c r="E99" s="78"/>
      <c r="F99" s="72"/>
      <c r="G99" s="78"/>
      <c r="H99" s="78"/>
      <c r="I99" s="78"/>
      <c r="J99" s="78"/>
      <c r="K99" s="78"/>
      <c r="L99" s="78"/>
      <c r="M99" s="78"/>
    </row>
    <row r="100" spans="1:13" ht="11.25">
      <c r="A100" s="95"/>
      <c r="B100" s="124"/>
      <c r="C100" s="124"/>
      <c r="D100" s="124"/>
      <c r="E100" s="78"/>
      <c r="F100" s="72"/>
      <c r="G100" s="78"/>
      <c r="H100" s="78"/>
      <c r="I100" s="78"/>
      <c r="J100" s="78"/>
      <c r="K100" s="78"/>
      <c r="L100" s="78"/>
      <c r="M100" s="78"/>
    </row>
    <row r="101" spans="1:13" ht="11.25">
      <c r="A101" s="95"/>
      <c r="B101" s="124"/>
      <c r="C101" s="124"/>
      <c r="D101" s="124"/>
      <c r="E101" s="78"/>
      <c r="F101" s="72"/>
      <c r="G101" s="78"/>
      <c r="H101" s="78"/>
      <c r="I101" s="78"/>
      <c r="J101" s="78"/>
      <c r="K101" s="78"/>
      <c r="L101" s="78"/>
      <c r="M101" s="78"/>
    </row>
    <row r="102" spans="1:13" ht="11.25">
      <c r="A102" s="95"/>
      <c r="B102" s="124"/>
      <c r="C102" s="124"/>
      <c r="D102" s="124"/>
      <c r="E102" s="78"/>
      <c r="F102" s="72"/>
      <c r="G102" s="78"/>
      <c r="H102" s="78"/>
      <c r="I102" s="78"/>
      <c r="J102" s="78"/>
      <c r="K102" s="78"/>
      <c r="L102" s="78"/>
      <c r="M102" s="78"/>
    </row>
    <row r="103" spans="1:13" ht="11.25">
      <c r="A103" s="95"/>
      <c r="B103" s="124"/>
      <c r="C103" s="124"/>
      <c r="D103" s="124"/>
      <c r="E103" s="78"/>
      <c r="F103" s="72"/>
      <c r="G103" s="78"/>
      <c r="H103" s="78"/>
      <c r="I103" s="78"/>
      <c r="J103" s="78"/>
      <c r="K103" s="78"/>
      <c r="L103" s="78"/>
      <c r="M103" s="78"/>
    </row>
    <row r="104" spans="1:13" ht="11.25">
      <c r="A104" s="95"/>
      <c r="B104" s="124"/>
      <c r="C104" s="124"/>
      <c r="D104" s="124"/>
      <c r="E104" s="78"/>
      <c r="F104" s="72"/>
      <c r="G104" s="78"/>
      <c r="H104" s="78"/>
      <c r="I104" s="78"/>
      <c r="J104" s="78"/>
      <c r="K104" s="78"/>
      <c r="L104" s="78"/>
      <c r="M104" s="78"/>
    </row>
    <row r="105" spans="1:13" ht="11.25">
      <c r="A105" s="95"/>
      <c r="B105" s="124"/>
      <c r="C105" s="124"/>
      <c r="D105" s="124"/>
      <c r="E105" s="78"/>
      <c r="F105" s="72"/>
      <c r="G105" s="78"/>
      <c r="H105" s="78"/>
      <c r="I105" s="78"/>
      <c r="J105" s="78"/>
      <c r="K105" s="78"/>
      <c r="L105" s="78"/>
      <c r="M105" s="78"/>
    </row>
    <row r="106" spans="1:13" ht="11.25">
      <c r="A106" s="95"/>
      <c r="B106" s="124"/>
      <c r="C106" s="124"/>
      <c r="D106" s="124"/>
      <c r="E106" s="78"/>
      <c r="F106" s="72"/>
      <c r="G106" s="78"/>
      <c r="H106" s="78"/>
      <c r="I106" s="78"/>
      <c r="J106" s="78"/>
      <c r="K106" s="78"/>
      <c r="L106" s="78"/>
      <c r="M106" s="78"/>
    </row>
    <row r="107" spans="1:13" ht="11.25">
      <c r="A107" s="95"/>
      <c r="B107" s="124"/>
      <c r="C107" s="124"/>
      <c r="D107" s="124"/>
      <c r="E107" s="78"/>
      <c r="F107" s="72"/>
      <c r="G107" s="78"/>
      <c r="H107" s="78"/>
      <c r="I107" s="78"/>
      <c r="J107" s="78"/>
      <c r="K107" s="78"/>
      <c r="L107" s="78"/>
      <c r="M107" s="78"/>
    </row>
    <row r="108" spans="1:13" ht="11.25">
      <c r="A108" s="95"/>
      <c r="B108" s="124"/>
      <c r="C108" s="124"/>
      <c r="D108" s="124"/>
      <c r="E108" s="78"/>
      <c r="F108" s="72"/>
      <c r="G108" s="78"/>
      <c r="H108" s="78"/>
      <c r="I108" s="78"/>
      <c r="J108" s="78"/>
      <c r="K108" s="78"/>
      <c r="L108" s="78"/>
      <c r="M108" s="78"/>
    </row>
    <row r="109" spans="1:13" ht="11.25">
      <c r="A109" s="95"/>
      <c r="B109" s="124"/>
      <c r="C109" s="124"/>
      <c r="D109" s="124"/>
      <c r="E109" s="78"/>
      <c r="F109" s="72"/>
      <c r="G109" s="78"/>
      <c r="H109" s="78"/>
      <c r="I109" s="78"/>
      <c r="J109" s="78"/>
      <c r="K109" s="78"/>
      <c r="L109" s="78"/>
      <c r="M109" s="78"/>
    </row>
    <row r="110" spans="1:13" ht="11.25">
      <c r="A110" s="95"/>
      <c r="B110" s="124"/>
      <c r="C110" s="124"/>
      <c r="D110" s="124"/>
      <c r="E110" s="78"/>
      <c r="F110" s="72"/>
      <c r="G110" s="78"/>
      <c r="H110" s="78"/>
      <c r="I110" s="78"/>
      <c r="J110" s="78"/>
      <c r="K110" s="78"/>
      <c r="L110" s="78"/>
      <c r="M110" s="78"/>
    </row>
    <row r="111" spans="1:13" ht="11.25">
      <c r="A111" s="95"/>
      <c r="B111" s="124"/>
      <c r="C111" s="124"/>
      <c r="D111" s="124"/>
      <c r="E111" s="78"/>
      <c r="F111" s="72"/>
      <c r="G111" s="78"/>
      <c r="H111" s="78"/>
      <c r="I111" s="78"/>
      <c r="J111" s="78"/>
      <c r="K111" s="78"/>
      <c r="L111" s="78"/>
      <c r="M111" s="78"/>
    </row>
    <row r="112" spans="1:13" ht="11.25">
      <c r="A112" s="95"/>
      <c r="B112" s="124"/>
      <c r="C112" s="124"/>
      <c r="D112" s="124"/>
      <c r="E112" s="78"/>
      <c r="F112" s="72"/>
      <c r="G112" s="78"/>
      <c r="H112" s="78"/>
      <c r="I112" s="78"/>
      <c r="J112" s="78"/>
      <c r="K112" s="78"/>
      <c r="L112" s="78"/>
      <c r="M112" s="78"/>
    </row>
    <row r="113" spans="1:13" ht="11.25">
      <c r="A113" s="95"/>
      <c r="B113" s="124"/>
      <c r="C113" s="124"/>
      <c r="D113" s="124"/>
      <c r="E113" s="78"/>
      <c r="F113" s="72"/>
      <c r="G113" s="78"/>
      <c r="H113" s="78"/>
      <c r="I113" s="78"/>
      <c r="J113" s="78"/>
      <c r="K113" s="78"/>
      <c r="L113" s="78"/>
      <c r="M113" s="78"/>
    </row>
    <row r="114" spans="1:13" ht="11.25">
      <c r="A114" s="95"/>
      <c r="B114" s="124"/>
      <c r="C114" s="124"/>
      <c r="D114" s="124"/>
      <c r="E114" s="78"/>
      <c r="F114" s="72"/>
      <c r="G114" s="78"/>
      <c r="H114" s="78"/>
      <c r="I114" s="78"/>
      <c r="J114" s="78"/>
      <c r="K114" s="78"/>
      <c r="L114" s="78"/>
      <c r="M114" s="78"/>
    </row>
    <row r="115" spans="1:13" ht="11.25">
      <c r="A115" s="95"/>
      <c r="B115" s="124"/>
      <c r="C115" s="124"/>
      <c r="D115" s="124"/>
      <c r="E115" s="78"/>
      <c r="F115" s="72"/>
      <c r="G115" s="78"/>
      <c r="H115" s="78"/>
      <c r="I115" s="78"/>
      <c r="J115" s="78"/>
      <c r="K115" s="78"/>
      <c r="L115" s="78"/>
      <c r="M115" s="78"/>
    </row>
    <row r="116" spans="1:13" ht="11.25">
      <c r="A116" s="95"/>
      <c r="B116" s="124"/>
      <c r="C116" s="124"/>
      <c r="D116" s="124"/>
      <c r="E116" s="78"/>
      <c r="F116" s="72"/>
      <c r="G116" s="78"/>
      <c r="H116" s="78"/>
      <c r="I116" s="78"/>
      <c r="J116" s="78"/>
      <c r="K116" s="78"/>
      <c r="L116" s="78"/>
      <c r="M116" s="78"/>
    </row>
    <row r="117" spans="1:13" ht="11.25">
      <c r="A117" s="95"/>
      <c r="B117" s="124"/>
      <c r="C117" s="124"/>
      <c r="D117" s="124"/>
      <c r="E117" s="78"/>
      <c r="F117" s="72"/>
      <c r="G117" s="78"/>
      <c r="H117" s="78"/>
      <c r="I117" s="78"/>
      <c r="J117" s="78"/>
      <c r="K117" s="78"/>
      <c r="L117" s="78"/>
      <c r="M117" s="78"/>
    </row>
    <row r="118" spans="1:13" ht="11.25">
      <c r="A118" s="95"/>
      <c r="B118" s="124"/>
      <c r="C118" s="124"/>
      <c r="D118" s="124"/>
      <c r="E118" s="78"/>
      <c r="F118" s="72"/>
      <c r="G118" s="78"/>
      <c r="H118" s="78"/>
      <c r="I118" s="78"/>
      <c r="J118" s="78"/>
      <c r="K118" s="78"/>
      <c r="L118" s="78"/>
      <c r="M118" s="78"/>
    </row>
    <row r="119" spans="1:13" ht="11.25">
      <c r="A119" s="95"/>
      <c r="B119" s="124"/>
      <c r="C119" s="124"/>
      <c r="D119" s="124"/>
      <c r="E119" s="78"/>
      <c r="F119" s="72"/>
      <c r="G119" s="78"/>
      <c r="H119" s="78"/>
      <c r="I119" s="78"/>
      <c r="J119" s="78"/>
      <c r="K119" s="78"/>
      <c r="L119" s="78"/>
      <c r="M119" s="78"/>
    </row>
    <row r="120" spans="1:13" ht="11.25">
      <c r="A120" s="95"/>
      <c r="B120" s="124"/>
      <c r="C120" s="124"/>
      <c r="D120" s="124"/>
      <c r="E120" s="78"/>
      <c r="F120" s="72"/>
      <c r="G120" s="78"/>
      <c r="H120" s="78"/>
      <c r="I120" s="78"/>
      <c r="J120" s="78"/>
      <c r="K120" s="78"/>
      <c r="L120" s="78"/>
      <c r="M120" s="78"/>
    </row>
    <row r="121" spans="1:13" ht="11.25">
      <c r="A121" s="95"/>
      <c r="B121" s="124"/>
      <c r="C121" s="124"/>
      <c r="D121" s="124"/>
      <c r="E121" s="78"/>
      <c r="F121" s="72"/>
      <c r="G121" s="78"/>
      <c r="H121" s="78"/>
      <c r="I121" s="78"/>
      <c r="J121" s="78"/>
      <c r="K121" s="78"/>
      <c r="L121" s="78"/>
      <c r="M121" s="78"/>
    </row>
    <row r="122" spans="1:13" ht="11.25">
      <c r="A122" s="95"/>
      <c r="B122" s="124"/>
      <c r="C122" s="124"/>
      <c r="D122" s="124"/>
      <c r="E122" s="78"/>
      <c r="F122" s="72"/>
      <c r="G122" s="78"/>
      <c r="H122" s="78"/>
      <c r="I122" s="78"/>
      <c r="J122" s="78"/>
      <c r="K122" s="78"/>
      <c r="L122" s="78"/>
      <c r="M122" s="78"/>
    </row>
    <row r="123" spans="1:13" ht="11.25">
      <c r="A123" s="95"/>
      <c r="B123" s="124"/>
      <c r="C123" s="124"/>
      <c r="D123" s="124"/>
      <c r="E123" s="78"/>
      <c r="F123" s="72"/>
      <c r="G123" s="78"/>
      <c r="H123" s="78"/>
      <c r="I123" s="78"/>
      <c r="J123" s="78"/>
      <c r="K123" s="78"/>
      <c r="L123" s="78"/>
      <c r="M123" s="78"/>
    </row>
    <row r="124" spans="1:13" ht="11.25">
      <c r="A124" s="95"/>
      <c r="B124" s="124"/>
      <c r="C124" s="124"/>
      <c r="D124" s="124"/>
      <c r="E124" s="78"/>
      <c r="F124" s="72"/>
      <c r="G124" s="78"/>
      <c r="H124" s="78"/>
      <c r="I124" s="78"/>
      <c r="J124" s="78"/>
      <c r="K124" s="78"/>
      <c r="L124" s="78"/>
      <c r="M124" s="78"/>
    </row>
    <row r="125" spans="1:13" ht="11.25">
      <c r="A125" s="95"/>
      <c r="B125" s="124"/>
      <c r="C125" s="124"/>
      <c r="D125" s="124"/>
      <c r="E125" s="78"/>
      <c r="F125" s="72"/>
      <c r="G125" s="78"/>
      <c r="H125" s="78"/>
      <c r="I125" s="78"/>
      <c r="J125" s="78"/>
      <c r="K125" s="78"/>
      <c r="L125" s="78"/>
      <c r="M125" s="78"/>
    </row>
    <row r="126" spans="1:13" ht="11.25">
      <c r="A126" s="95"/>
      <c r="B126" s="124"/>
      <c r="C126" s="124"/>
      <c r="D126" s="124"/>
      <c r="E126" s="78"/>
      <c r="F126" s="72"/>
      <c r="G126" s="78"/>
      <c r="H126" s="78"/>
      <c r="I126" s="78"/>
      <c r="J126" s="78"/>
      <c r="K126" s="78"/>
      <c r="L126" s="78"/>
      <c r="M126" s="78"/>
    </row>
    <row r="127" spans="1:13" ht="11.25">
      <c r="A127" s="95"/>
      <c r="B127" s="124"/>
      <c r="C127" s="124"/>
      <c r="D127" s="124"/>
      <c r="E127" s="78"/>
      <c r="F127" s="72"/>
      <c r="G127" s="78"/>
      <c r="H127" s="78"/>
      <c r="I127" s="78"/>
      <c r="J127" s="78"/>
      <c r="K127" s="78"/>
      <c r="L127" s="78"/>
      <c r="M127" s="78"/>
    </row>
    <row r="128" spans="1:13" ht="11.25">
      <c r="A128" s="95"/>
      <c r="B128" s="124"/>
      <c r="C128" s="124"/>
      <c r="D128" s="124"/>
      <c r="E128" s="78"/>
      <c r="F128" s="72"/>
      <c r="G128" s="78"/>
      <c r="H128" s="78"/>
      <c r="I128" s="78"/>
      <c r="J128" s="78"/>
      <c r="K128" s="78"/>
      <c r="L128" s="78"/>
      <c r="M128" s="78"/>
    </row>
    <row r="129" spans="1:13" ht="11.25">
      <c r="A129" s="95"/>
      <c r="B129" s="124"/>
      <c r="C129" s="124"/>
      <c r="D129" s="124"/>
      <c r="E129" s="78"/>
      <c r="F129" s="72"/>
      <c r="G129" s="78"/>
      <c r="H129" s="78"/>
      <c r="I129" s="78"/>
      <c r="J129" s="78"/>
      <c r="K129" s="78"/>
      <c r="L129" s="78"/>
      <c r="M129" s="78"/>
    </row>
    <row r="130" spans="1:13" ht="11.25">
      <c r="A130" s="95"/>
      <c r="B130" s="124"/>
      <c r="C130" s="124"/>
      <c r="D130" s="124"/>
      <c r="E130" s="78"/>
      <c r="F130" s="72"/>
      <c r="G130" s="78"/>
      <c r="H130" s="78"/>
      <c r="I130" s="78"/>
      <c r="J130" s="78"/>
      <c r="K130" s="78"/>
      <c r="L130" s="78"/>
      <c r="M130" s="78"/>
    </row>
    <row r="131" spans="1:13" ht="11.25">
      <c r="A131" s="95"/>
      <c r="B131" s="124"/>
      <c r="C131" s="124"/>
      <c r="D131" s="124"/>
      <c r="E131" s="78"/>
      <c r="F131" s="72"/>
      <c r="G131" s="78"/>
      <c r="H131" s="78"/>
      <c r="I131" s="78"/>
      <c r="J131" s="78"/>
      <c r="K131" s="78"/>
      <c r="L131" s="78"/>
      <c r="M131" s="78"/>
    </row>
    <row r="132" spans="1:13" ht="11.25">
      <c r="A132" s="95"/>
      <c r="B132" s="124"/>
      <c r="C132" s="124"/>
      <c r="D132" s="124"/>
      <c r="E132" s="78"/>
      <c r="F132" s="72"/>
      <c r="G132" s="78"/>
      <c r="H132" s="78"/>
      <c r="I132" s="78"/>
      <c r="J132" s="78"/>
      <c r="K132" s="78"/>
      <c r="L132" s="78"/>
      <c r="M132" s="78"/>
    </row>
    <row r="133" spans="1:13" ht="11.25">
      <c r="A133" s="95"/>
      <c r="B133" s="124"/>
      <c r="C133" s="124"/>
      <c r="D133" s="124"/>
      <c r="E133" s="78"/>
      <c r="F133" s="72"/>
      <c r="G133" s="78"/>
      <c r="H133" s="78"/>
      <c r="I133" s="78"/>
      <c r="J133" s="78"/>
      <c r="K133" s="78"/>
      <c r="L133" s="78"/>
      <c r="M133" s="78"/>
    </row>
    <row r="134" spans="1:13" ht="11.25">
      <c r="A134" s="95"/>
      <c r="B134" s="124"/>
      <c r="C134" s="124"/>
      <c r="D134" s="124"/>
      <c r="E134" s="78"/>
      <c r="F134" s="72"/>
      <c r="G134" s="78"/>
      <c r="H134" s="78"/>
      <c r="I134" s="78"/>
      <c r="J134" s="78"/>
      <c r="K134" s="78"/>
      <c r="L134" s="78"/>
      <c r="M134" s="78"/>
    </row>
    <row r="135" spans="1:13" ht="11.25">
      <c r="A135" s="95"/>
      <c r="B135" s="124"/>
      <c r="C135" s="124"/>
      <c r="D135" s="124"/>
      <c r="E135" s="78"/>
      <c r="F135" s="72"/>
      <c r="G135" s="78"/>
      <c r="H135" s="78"/>
      <c r="I135" s="78"/>
      <c r="J135" s="78"/>
      <c r="K135" s="78"/>
      <c r="L135" s="78"/>
      <c r="M135" s="78"/>
    </row>
    <row r="136" spans="1:13" ht="11.25">
      <c r="A136" s="95"/>
      <c r="B136" s="124"/>
      <c r="C136" s="124"/>
      <c r="D136" s="124"/>
      <c r="E136" s="78"/>
      <c r="F136" s="72"/>
      <c r="G136" s="78"/>
      <c r="H136" s="78"/>
      <c r="I136" s="78"/>
      <c r="J136" s="78"/>
      <c r="K136" s="78"/>
      <c r="L136" s="78"/>
      <c r="M136" s="78"/>
    </row>
    <row r="137" spans="1:13" ht="11.25">
      <c r="A137" s="95"/>
      <c r="B137" s="124"/>
      <c r="C137" s="124"/>
      <c r="D137" s="124"/>
      <c r="E137" s="78"/>
      <c r="F137" s="72"/>
      <c r="G137" s="78"/>
      <c r="H137" s="78"/>
      <c r="I137" s="78"/>
      <c r="J137" s="78"/>
      <c r="K137" s="78"/>
      <c r="L137" s="78"/>
      <c r="M137" s="78"/>
    </row>
    <row r="138" spans="1:13" ht="11.25">
      <c r="A138" s="95"/>
      <c r="B138" s="124"/>
      <c r="C138" s="124"/>
      <c r="D138" s="124"/>
      <c r="E138" s="78"/>
      <c r="F138" s="72"/>
      <c r="G138" s="78"/>
      <c r="H138" s="78"/>
      <c r="I138" s="78"/>
      <c r="J138" s="78"/>
      <c r="K138" s="78"/>
      <c r="L138" s="78"/>
      <c r="M138" s="78"/>
    </row>
    <row r="139" spans="1:13" ht="11.25">
      <c r="A139" s="95"/>
      <c r="B139" s="124"/>
      <c r="C139" s="124"/>
      <c r="D139" s="124"/>
      <c r="E139" s="78"/>
      <c r="F139" s="72"/>
      <c r="G139" s="78"/>
      <c r="H139" s="78"/>
      <c r="I139" s="78"/>
      <c r="J139" s="78"/>
      <c r="K139" s="78"/>
      <c r="L139" s="78"/>
      <c r="M139" s="78"/>
    </row>
    <row r="140" spans="1:13" ht="11.25">
      <c r="A140" s="95"/>
      <c r="B140" s="124"/>
      <c r="C140" s="124"/>
      <c r="D140" s="124"/>
      <c r="E140" s="78"/>
      <c r="F140" s="72"/>
      <c r="G140" s="78"/>
      <c r="H140" s="78"/>
      <c r="I140" s="78"/>
      <c r="J140" s="78"/>
      <c r="K140" s="78"/>
      <c r="L140" s="78"/>
      <c r="M140" s="78"/>
    </row>
    <row r="141" spans="1:13" ht="11.25">
      <c r="A141" s="95"/>
      <c r="B141" s="124"/>
      <c r="C141" s="124"/>
      <c r="D141" s="124"/>
      <c r="E141" s="78"/>
      <c r="F141" s="72"/>
      <c r="G141" s="78"/>
      <c r="H141" s="78"/>
      <c r="I141" s="78"/>
      <c r="J141" s="78"/>
      <c r="K141" s="78"/>
      <c r="L141" s="78"/>
      <c r="M141" s="78"/>
    </row>
    <row r="142" spans="1:13" ht="11.25">
      <c r="A142" s="95"/>
      <c r="B142" s="124"/>
      <c r="C142" s="124"/>
      <c r="D142" s="124"/>
      <c r="E142" s="78"/>
      <c r="F142" s="72"/>
      <c r="G142" s="78"/>
      <c r="H142" s="78"/>
      <c r="I142" s="78"/>
      <c r="J142" s="78"/>
      <c r="K142" s="78"/>
      <c r="L142" s="78"/>
      <c r="M142" s="78"/>
    </row>
    <row r="143" spans="1:13" ht="11.25">
      <c r="A143" s="95"/>
      <c r="B143" s="124"/>
      <c r="C143" s="124"/>
      <c r="D143" s="124"/>
      <c r="E143" s="78"/>
      <c r="F143" s="72"/>
      <c r="G143" s="78"/>
      <c r="H143" s="78"/>
      <c r="I143" s="78"/>
      <c r="J143" s="78"/>
      <c r="K143" s="78"/>
      <c r="L143" s="78"/>
      <c r="M143" s="78"/>
    </row>
    <row r="144" spans="1:13" ht="11.25">
      <c r="A144" s="95"/>
      <c r="B144" s="124"/>
      <c r="C144" s="124"/>
      <c r="D144" s="124"/>
      <c r="E144" s="78"/>
      <c r="F144" s="72"/>
      <c r="G144" s="78"/>
      <c r="H144" s="78"/>
      <c r="I144" s="78"/>
      <c r="J144" s="78"/>
      <c r="K144" s="78"/>
      <c r="L144" s="78"/>
      <c r="M144" s="78"/>
    </row>
    <row r="145" spans="1:13" ht="11.25">
      <c r="A145" s="95"/>
      <c r="B145" s="124"/>
      <c r="C145" s="124"/>
      <c r="D145" s="124"/>
      <c r="E145" s="78"/>
      <c r="F145" s="72"/>
      <c r="G145" s="78"/>
      <c r="H145" s="78"/>
      <c r="I145" s="78"/>
      <c r="J145" s="78"/>
      <c r="K145" s="78"/>
      <c r="L145" s="78"/>
      <c r="M145" s="78"/>
    </row>
    <row r="146" spans="1:13" ht="11.25">
      <c r="A146" s="95"/>
      <c r="B146" s="124"/>
      <c r="C146" s="124"/>
      <c r="D146" s="124"/>
      <c r="E146" s="78"/>
      <c r="F146" s="72"/>
      <c r="G146" s="78"/>
      <c r="H146" s="78"/>
      <c r="I146" s="78"/>
      <c r="J146" s="78"/>
      <c r="K146" s="78"/>
      <c r="L146" s="78"/>
      <c r="M146" s="78"/>
    </row>
    <row r="147" spans="1:13" ht="11.25">
      <c r="A147" s="95"/>
      <c r="B147" s="124"/>
      <c r="C147" s="124"/>
      <c r="D147" s="124"/>
      <c r="E147" s="78"/>
      <c r="F147" s="72"/>
      <c r="G147" s="78"/>
      <c r="H147" s="78"/>
      <c r="I147" s="78"/>
      <c r="J147" s="78"/>
      <c r="K147" s="78"/>
      <c r="L147" s="78"/>
      <c r="M147" s="78"/>
    </row>
    <row r="148" spans="1:13" ht="11.25">
      <c r="A148" s="95"/>
      <c r="B148" s="124"/>
      <c r="C148" s="124"/>
      <c r="D148" s="124"/>
      <c r="E148" s="78"/>
      <c r="F148" s="72"/>
      <c r="G148" s="78"/>
      <c r="H148" s="78"/>
      <c r="I148" s="78"/>
      <c r="J148" s="78"/>
      <c r="K148" s="78"/>
      <c r="L148" s="78"/>
      <c r="M148" s="78"/>
    </row>
    <row r="149" spans="1:13" ht="11.25">
      <c r="A149" s="95"/>
      <c r="B149" s="124"/>
      <c r="C149" s="124"/>
      <c r="D149" s="124"/>
      <c r="E149" s="78"/>
      <c r="F149" s="72"/>
      <c r="G149" s="78"/>
      <c r="H149" s="78"/>
      <c r="I149" s="78"/>
      <c r="J149" s="78"/>
      <c r="K149" s="78"/>
      <c r="L149" s="78"/>
      <c r="M149" s="78"/>
    </row>
    <row r="150" spans="1:13" ht="11.25">
      <c r="A150" s="95"/>
      <c r="B150" s="124"/>
      <c r="C150" s="124"/>
      <c r="D150" s="124"/>
      <c r="E150" s="78"/>
      <c r="F150" s="72"/>
      <c r="G150" s="78"/>
      <c r="H150" s="78"/>
      <c r="I150" s="78"/>
      <c r="J150" s="78"/>
      <c r="K150" s="78"/>
      <c r="L150" s="78"/>
      <c r="M150" s="78"/>
    </row>
    <row r="151" spans="1:13" ht="11.25">
      <c r="A151" s="95"/>
      <c r="B151" s="124"/>
      <c r="C151" s="124"/>
      <c r="D151" s="124"/>
      <c r="E151" s="78"/>
      <c r="F151" s="72"/>
      <c r="G151" s="78"/>
      <c r="H151" s="78"/>
      <c r="I151" s="78"/>
      <c r="J151" s="78"/>
      <c r="K151" s="78"/>
      <c r="L151" s="78"/>
      <c r="M151" s="78"/>
    </row>
    <row r="152" spans="1:13" ht="11.25">
      <c r="A152" s="95"/>
      <c r="B152" s="124"/>
      <c r="C152" s="124"/>
      <c r="D152" s="124"/>
      <c r="E152" s="78"/>
      <c r="F152" s="72"/>
      <c r="G152" s="78"/>
      <c r="H152" s="78"/>
      <c r="I152" s="78"/>
      <c r="J152" s="78"/>
      <c r="K152" s="78"/>
      <c r="L152" s="78"/>
      <c r="M152" s="78"/>
    </row>
    <row r="153" spans="1:13" ht="11.25">
      <c r="A153" s="95"/>
      <c r="B153" s="124"/>
      <c r="C153" s="124"/>
      <c r="D153" s="124"/>
      <c r="E153" s="78"/>
      <c r="F153" s="72"/>
      <c r="G153" s="78"/>
      <c r="H153" s="78"/>
      <c r="I153" s="78"/>
      <c r="J153" s="78"/>
      <c r="K153" s="78"/>
      <c r="L153" s="78"/>
      <c r="M153" s="78"/>
    </row>
    <row r="154" spans="1:13" ht="11.25">
      <c r="A154" s="95"/>
      <c r="B154" s="124"/>
      <c r="C154" s="124"/>
      <c r="D154" s="124"/>
      <c r="E154" s="78"/>
      <c r="F154" s="72"/>
      <c r="G154" s="78"/>
      <c r="H154" s="78"/>
      <c r="I154" s="78"/>
      <c r="J154" s="78"/>
      <c r="K154" s="78"/>
      <c r="L154" s="78"/>
      <c r="M154" s="78"/>
    </row>
    <row r="155" spans="1:13" ht="11.25">
      <c r="A155" s="95"/>
      <c r="B155" s="124"/>
      <c r="C155" s="124"/>
      <c r="D155" s="124"/>
      <c r="E155" s="78"/>
      <c r="F155" s="72"/>
      <c r="G155" s="78"/>
      <c r="H155" s="78"/>
      <c r="I155" s="78"/>
      <c r="J155" s="78"/>
      <c r="K155" s="78"/>
      <c r="L155" s="78"/>
      <c r="M155" s="78"/>
    </row>
    <row r="156" spans="1:13" ht="11.25">
      <c r="A156" s="95"/>
      <c r="B156" s="124"/>
      <c r="C156" s="124"/>
      <c r="D156" s="124"/>
      <c r="E156" s="78"/>
      <c r="F156" s="72"/>
      <c r="G156" s="78"/>
      <c r="H156" s="78"/>
      <c r="I156" s="78"/>
      <c r="J156" s="78"/>
      <c r="K156" s="78"/>
      <c r="L156" s="78"/>
      <c r="M156" s="78"/>
    </row>
    <row r="157" spans="1:13" ht="11.25">
      <c r="A157" s="95"/>
      <c r="B157" s="124"/>
      <c r="C157" s="124"/>
      <c r="D157" s="124"/>
      <c r="E157" s="78"/>
      <c r="F157" s="72"/>
      <c r="G157" s="78"/>
      <c r="H157" s="78"/>
      <c r="I157" s="78"/>
      <c r="J157" s="78"/>
      <c r="K157" s="78"/>
      <c r="L157" s="78"/>
      <c r="M157" s="78"/>
    </row>
    <row r="158" spans="1:13" ht="11.25">
      <c r="A158" s="95"/>
      <c r="B158" s="124"/>
      <c r="C158" s="124"/>
      <c r="D158" s="124"/>
      <c r="E158" s="78"/>
      <c r="F158" s="72"/>
      <c r="G158" s="78"/>
      <c r="H158" s="78"/>
      <c r="I158" s="78"/>
      <c r="J158" s="78"/>
      <c r="K158" s="78"/>
      <c r="L158" s="78"/>
      <c r="M158" s="78"/>
    </row>
    <row r="159" spans="1:13" ht="11.25">
      <c r="A159" s="95"/>
      <c r="B159" s="124"/>
      <c r="C159" s="124"/>
      <c r="D159" s="124"/>
      <c r="E159" s="78"/>
      <c r="F159" s="72"/>
      <c r="G159" s="78"/>
      <c r="H159" s="78"/>
      <c r="I159" s="78"/>
      <c r="J159" s="78"/>
      <c r="K159" s="78"/>
      <c r="L159" s="78"/>
      <c r="M159" s="78"/>
    </row>
    <row r="160" spans="1:13" ht="11.25">
      <c r="A160" s="95"/>
      <c r="B160" s="124"/>
      <c r="C160" s="124"/>
      <c r="D160" s="124"/>
      <c r="E160" s="78"/>
      <c r="F160" s="72"/>
      <c r="G160" s="78"/>
      <c r="H160" s="78"/>
      <c r="I160" s="78"/>
      <c r="J160" s="78"/>
      <c r="K160" s="78"/>
      <c r="L160" s="78"/>
      <c r="M160" s="78"/>
    </row>
    <row r="161" spans="1:13" ht="11.25">
      <c r="A161" s="95"/>
      <c r="B161" s="124"/>
      <c r="C161" s="124"/>
      <c r="D161" s="124"/>
      <c r="E161" s="78"/>
      <c r="F161" s="72"/>
      <c r="G161" s="78"/>
      <c r="H161" s="78"/>
      <c r="I161" s="78"/>
      <c r="J161" s="78"/>
      <c r="K161" s="78"/>
      <c r="L161" s="78"/>
      <c r="M161" s="78"/>
    </row>
    <row r="162" spans="1:13" ht="11.25">
      <c r="A162" s="95"/>
      <c r="B162" s="124"/>
      <c r="C162" s="124"/>
      <c r="D162" s="124"/>
      <c r="E162" s="78"/>
      <c r="F162" s="72"/>
      <c r="G162" s="78"/>
      <c r="H162" s="78"/>
      <c r="I162" s="78"/>
      <c r="J162" s="78"/>
      <c r="K162" s="78"/>
      <c r="L162" s="78"/>
      <c r="M162" s="78"/>
    </row>
    <row r="163" spans="1:13" ht="11.25">
      <c r="A163" s="95"/>
      <c r="B163" s="124"/>
      <c r="C163" s="124"/>
      <c r="D163" s="124"/>
      <c r="E163" s="78"/>
      <c r="F163" s="72"/>
      <c r="G163" s="78"/>
      <c r="H163" s="78"/>
      <c r="I163" s="78"/>
      <c r="J163" s="78"/>
      <c r="K163" s="78"/>
      <c r="L163" s="78"/>
      <c r="M163" s="78"/>
    </row>
    <row r="164" spans="1:13" ht="11.25">
      <c r="A164" s="95"/>
      <c r="B164" s="124"/>
      <c r="C164" s="124"/>
      <c r="D164" s="124"/>
      <c r="E164" s="78"/>
      <c r="F164" s="72"/>
      <c r="G164" s="78"/>
      <c r="H164" s="78"/>
      <c r="I164" s="78"/>
      <c r="J164" s="78"/>
      <c r="K164" s="78"/>
      <c r="L164" s="78"/>
      <c r="M164" s="78"/>
    </row>
    <row r="165" spans="1:13" ht="11.25">
      <c r="A165" s="95"/>
      <c r="B165" s="124"/>
      <c r="C165" s="124"/>
      <c r="D165" s="124"/>
      <c r="E165" s="78"/>
      <c r="F165" s="72"/>
      <c r="G165" s="78"/>
      <c r="H165" s="78"/>
      <c r="I165" s="78"/>
      <c r="J165" s="78"/>
      <c r="K165" s="78"/>
      <c r="L165" s="78"/>
      <c r="M165" s="78"/>
    </row>
    <row r="166" spans="1:13" ht="11.25">
      <c r="A166" s="95"/>
      <c r="B166" s="124"/>
      <c r="C166" s="124"/>
      <c r="D166" s="124"/>
      <c r="E166" s="78"/>
      <c r="F166" s="72"/>
      <c r="G166" s="78"/>
      <c r="H166" s="78"/>
      <c r="I166" s="78"/>
      <c r="J166" s="78"/>
      <c r="K166" s="78"/>
      <c r="L166" s="78"/>
      <c r="M166" s="78"/>
    </row>
    <row r="167" spans="1:13" ht="11.25">
      <c r="A167" s="95"/>
      <c r="B167" s="124"/>
      <c r="C167" s="124"/>
      <c r="D167" s="124"/>
      <c r="E167" s="78"/>
      <c r="F167" s="72"/>
      <c r="G167" s="78"/>
      <c r="H167" s="78"/>
      <c r="I167" s="78"/>
      <c r="J167" s="78"/>
      <c r="K167" s="78"/>
      <c r="L167" s="78"/>
      <c r="M167" s="78"/>
    </row>
    <row r="168" spans="1:13" ht="11.25">
      <c r="A168" s="95"/>
      <c r="B168" s="124"/>
      <c r="C168" s="124"/>
      <c r="D168" s="124"/>
      <c r="E168" s="78"/>
      <c r="F168" s="72"/>
      <c r="G168" s="78"/>
      <c r="H168" s="78"/>
      <c r="I168" s="78"/>
      <c r="J168" s="78"/>
      <c r="K168" s="78"/>
      <c r="L168" s="78"/>
      <c r="M168" s="78"/>
    </row>
    <row r="169" spans="1:13" ht="11.25">
      <c r="A169" s="95"/>
      <c r="B169" s="124"/>
      <c r="C169" s="124"/>
      <c r="D169" s="124"/>
      <c r="E169" s="78"/>
      <c r="F169" s="72"/>
      <c r="G169" s="78"/>
      <c r="H169" s="78"/>
      <c r="I169" s="78"/>
      <c r="J169" s="78"/>
      <c r="K169" s="78"/>
      <c r="L169" s="78"/>
      <c r="M169" s="78"/>
    </row>
    <row r="170" spans="1:13" ht="11.25">
      <c r="A170" s="95"/>
      <c r="B170" s="124"/>
      <c r="C170" s="124"/>
      <c r="D170" s="124"/>
      <c r="E170" s="78"/>
      <c r="F170" s="72"/>
      <c r="G170" s="78"/>
      <c r="H170" s="78"/>
      <c r="I170" s="78"/>
      <c r="J170" s="78"/>
      <c r="K170" s="78"/>
      <c r="L170" s="78"/>
      <c r="M170" s="78"/>
    </row>
    <row r="171" spans="1:13" ht="11.25">
      <c r="A171" s="95"/>
      <c r="B171" s="124"/>
      <c r="C171" s="124"/>
      <c r="D171" s="124"/>
      <c r="E171" s="78"/>
      <c r="F171" s="72"/>
      <c r="G171" s="78"/>
      <c r="H171" s="78"/>
      <c r="I171" s="78"/>
      <c r="J171" s="78"/>
      <c r="K171" s="78"/>
      <c r="L171" s="78"/>
      <c r="M171" s="78"/>
    </row>
    <row r="172" spans="1:13" ht="11.25">
      <c r="A172" s="95"/>
      <c r="B172" s="124"/>
      <c r="C172" s="124"/>
      <c r="D172" s="124"/>
      <c r="E172" s="78"/>
      <c r="F172" s="72"/>
      <c r="G172" s="78"/>
      <c r="H172" s="78"/>
      <c r="I172" s="78"/>
      <c r="J172" s="78"/>
      <c r="K172" s="78"/>
      <c r="L172" s="78"/>
      <c r="M172" s="78"/>
    </row>
    <row r="173" spans="1:13" ht="11.25">
      <c r="A173" s="95"/>
      <c r="B173" s="124"/>
      <c r="C173" s="124"/>
      <c r="D173" s="124"/>
      <c r="E173" s="78"/>
      <c r="F173" s="72"/>
      <c r="G173" s="78"/>
      <c r="H173" s="78"/>
      <c r="I173" s="78"/>
      <c r="J173" s="78"/>
      <c r="K173" s="78"/>
      <c r="L173" s="78"/>
      <c r="M173" s="78"/>
    </row>
    <row r="174" spans="1:13" ht="11.25">
      <c r="A174" s="95"/>
      <c r="B174" s="124"/>
      <c r="C174" s="124"/>
      <c r="D174" s="124"/>
      <c r="E174" s="78"/>
      <c r="F174" s="72"/>
      <c r="G174" s="78"/>
      <c r="H174" s="78"/>
      <c r="I174" s="78"/>
      <c r="J174" s="78"/>
      <c r="K174" s="78"/>
      <c r="L174" s="78"/>
      <c r="M174" s="78"/>
    </row>
    <row r="175" spans="1:13" ht="11.25">
      <c r="A175" s="95"/>
      <c r="B175" s="124"/>
      <c r="C175" s="124"/>
      <c r="D175" s="124"/>
      <c r="E175" s="78"/>
      <c r="F175" s="72"/>
      <c r="G175" s="78"/>
      <c r="H175" s="78"/>
      <c r="I175" s="78"/>
      <c r="J175" s="78"/>
      <c r="K175" s="78"/>
      <c r="L175" s="78"/>
      <c r="M175" s="78"/>
    </row>
    <row r="176" spans="1:13" ht="11.25">
      <c r="A176" s="95"/>
      <c r="B176" s="124"/>
      <c r="C176" s="124"/>
      <c r="D176" s="124"/>
      <c r="E176" s="78"/>
      <c r="F176" s="72"/>
      <c r="G176" s="78"/>
      <c r="H176" s="78"/>
      <c r="I176" s="78"/>
      <c r="J176" s="78"/>
      <c r="K176" s="78"/>
      <c r="L176" s="78"/>
      <c r="M176" s="78"/>
    </row>
    <row r="177" spans="1:13" ht="11.25">
      <c r="A177" s="95"/>
      <c r="B177" s="124"/>
      <c r="C177" s="124"/>
      <c r="D177" s="124"/>
      <c r="E177" s="78"/>
      <c r="F177" s="72"/>
      <c r="G177" s="78"/>
      <c r="H177" s="78"/>
      <c r="I177" s="78"/>
      <c r="J177" s="78"/>
      <c r="K177" s="78"/>
      <c r="L177" s="78"/>
      <c r="M177" s="78"/>
    </row>
    <row r="178" spans="1:13" ht="11.25">
      <c r="A178" s="95"/>
      <c r="B178" s="124"/>
      <c r="C178" s="124"/>
      <c r="D178" s="124"/>
      <c r="E178" s="78"/>
      <c r="F178" s="72"/>
      <c r="G178" s="78"/>
      <c r="H178" s="78"/>
      <c r="I178" s="78"/>
      <c r="J178" s="78"/>
      <c r="K178" s="78"/>
      <c r="L178" s="78"/>
      <c r="M178" s="78"/>
    </row>
    <row r="179" spans="1:13" ht="11.25">
      <c r="A179" s="95"/>
      <c r="B179" s="124"/>
      <c r="C179" s="124"/>
      <c r="D179" s="124"/>
      <c r="E179" s="78"/>
      <c r="F179" s="72"/>
      <c r="G179" s="78"/>
      <c r="H179" s="78"/>
      <c r="I179" s="78"/>
      <c r="J179" s="78"/>
      <c r="K179" s="78"/>
      <c r="L179" s="78"/>
      <c r="M179" s="78"/>
    </row>
    <row r="180" spans="1:13" ht="11.25">
      <c r="A180" s="95"/>
      <c r="B180" s="124"/>
      <c r="C180" s="124"/>
      <c r="D180" s="124"/>
      <c r="E180" s="78"/>
      <c r="F180" s="72"/>
      <c r="G180" s="78"/>
      <c r="H180" s="78"/>
      <c r="I180" s="78"/>
      <c r="J180" s="78"/>
      <c r="K180" s="78"/>
      <c r="L180" s="78"/>
      <c r="M180" s="78"/>
    </row>
    <row r="181" spans="1:13" ht="11.25">
      <c r="A181" s="95"/>
      <c r="B181" s="124"/>
      <c r="C181" s="124"/>
      <c r="D181" s="124"/>
      <c r="E181" s="78"/>
      <c r="F181" s="72"/>
      <c r="G181" s="78"/>
      <c r="H181" s="78"/>
      <c r="I181" s="78"/>
      <c r="J181" s="78"/>
      <c r="K181" s="78"/>
      <c r="L181" s="78"/>
      <c r="M181" s="78"/>
    </row>
    <row r="182" spans="1:13" ht="11.25">
      <c r="A182" s="95"/>
      <c r="B182" s="124"/>
      <c r="C182" s="124"/>
      <c r="D182" s="124"/>
      <c r="E182" s="78"/>
      <c r="F182" s="72"/>
      <c r="G182" s="78"/>
      <c r="H182" s="78"/>
      <c r="I182" s="78"/>
      <c r="J182" s="78"/>
      <c r="K182" s="78"/>
      <c r="L182" s="78"/>
      <c r="M182" s="78"/>
    </row>
    <row r="183" spans="1:13" ht="11.25">
      <c r="A183" s="95"/>
      <c r="B183" s="124"/>
      <c r="C183" s="124"/>
      <c r="D183" s="124"/>
      <c r="E183" s="78"/>
      <c r="F183" s="72"/>
      <c r="G183" s="78"/>
      <c r="H183" s="78"/>
      <c r="I183" s="78"/>
      <c r="J183" s="78"/>
      <c r="K183" s="78"/>
      <c r="L183" s="78"/>
      <c r="M183" s="78"/>
    </row>
    <row r="184" spans="1:13" ht="11.25">
      <c r="A184" s="95"/>
      <c r="B184" s="124"/>
      <c r="C184" s="124"/>
      <c r="D184" s="124"/>
      <c r="E184" s="78"/>
      <c r="F184" s="72"/>
      <c r="G184" s="78"/>
      <c r="H184" s="78"/>
      <c r="I184" s="78"/>
      <c r="J184" s="78"/>
      <c r="K184" s="78"/>
      <c r="L184" s="78"/>
      <c r="M184" s="78"/>
    </row>
    <row r="185" spans="1:13" ht="11.25">
      <c r="A185" s="95"/>
      <c r="B185" s="124"/>
      <c r="C185" s="124"/>
      <c r="D185" s="124"/>
      <c r="E185" s="78"/>
      <c r="F185" s="72"/>
      <c r="G185" s="78"/>
      <c r="H185" s="78"/>
      <c r="I185" s="78"/>
      <c r="J185" s="78"/>
      <c r="K185" s="78"/>
      <c r="L185" s="78"/>
      <c r="M185" s="78"/>
    </row>
    <row r="186" spans="1:13" ht="11.25">
      <c r="A186" s="95"/>
      <c r="B186" s="124"/>
      <c r="C186" s="124"/>
      <c r="D186" s="124"/>
      <c r="E186" s="78"/>
      <c r="F186" s="72"/>
      <c r="G186" s="78"/>
      <c r="H186" s="78"/>
      <c r="I186" s="78"/>
      <c r="J186" s="78"/>
      <c r="K186" s="78"/>
      <c r="L186" s="78"/>
      <c r="M186" s="78"/>
    </row>
    <row r="187" spans="1:13" ht="11.25">
      <c r="A187" s="95"/>
      <c r="B187" s="124"/>
      <c r="C187" s="124"/>
      <c r="D187" s="124"/>
      <c r="E187" s="78"/>
      <c r="F187" s="72"/>
      <c r="G187" s="78"/>
      <c r="H187" s="78"/>
      <c r="I187" s="78"/>
      <c r="J187" s="78"/>
      <c r="K187" s="78"/>
      <c r="L187" s="78"/>
      <c r="M187" s="78"/>
    </row>
    <row r="188" spans="1:13" ht="11.25">
      <c r="A188" s="95"/>
      <c r="B188" s="124"/>
      <c r="C188" s="124"/>
      <c r="D188" s="124"/>
      <c r="E188" s="78"/>
      <c r="F188" s="72"/>
      <c r="G188" s="78"/>
      <c r="H188" s="78"/>
      <c r="I188" s="78"/>
      <c r="J188" s="78"/>
      <c r="K188" s="78"/>
      <c r="L188" s="78"/>
      <c r="M188" s="78"/>
    </row>
    <row r="189" spans="1:13" ht="11.25">
      <c r="A189" s="95"/>
      <c r="B189" s="124"/>
      <c r="C189" s="124"/>
      <c r="D189" s="124"/>
      <c r="E189" s="78"/>
      <c r="F189" s="72"/>
      <c r="G189" s="78"/>
      <c r="H189" s="78"/>
      <c r="I189" s="78"/>
      <c r="J189" s="78"/>
      <c r="K189" s="78"/>
      <c r="L189" s="78"/>
      <c r="M189" s="78"/>
    </row>
    <row r="190" spans="1:13" ht="11.25">
      <c r="A190" s="95"/>
      <c r="B190" s="124"/>
      <c r="C190" s="124"/>
      <c r="D190" s="124"/>
      <c r="E190" s="78"/>
      <c r="F190" s="72"/>
      <c r="G190" s="78"/>
      <c r="H190" s="78"/>
      <c r="I190" s="78"/>
      <c r="J190" s="78"/>
      <c r="K190" s="78"/>
      <c r="L190" s="78"/>
      <c r="M190" s="78"/>
    </row>
    <row r="191" spans="1:13" ht="11.25">
      <c r="A191" s="95"/>
      <c r="B191" s="124"/>
      <c r="C191" s="124"/>
      <c r="D191" s="124"/>
      <c r="E191" s="78"/>
      <c r="F191" s="72"/>
      <c r="G191" s="78"/>
      <c r="H191" s="78"/>
      <c r="I191" s="78"/>
      <c r="J191" s="78"/>
      <c r="K191" s="78"/>
      <c r="L191" s="78"/>
      <c r="M191" s="78"/>
    </row>
    <row r="192" spans="1:13" ht="11.25">
      <c r="A192" s="95"/>
      <c r="B192" s="124"/>
      <c r="C192" s="124"/>
      <c r="D192" s="124"/>
      <c r="E192" s="78"/>
      <c r="F192" s="72"/>
      <c r="G192" s="78"/>
      <c r="H192" s="78"/>
      <c r="I192" s="78"/>
      <c r="J192" s="78"/>
      <c r="K192" s="78"/>
      <c r="L192" s="78"/>
      <c r="M192" s="78"/>
    </row>
    <row r="193" spans="1:13" ht="11.25">
      <c r="A193" s="95"/>
      <c r="B193" s="124"/>
      <c r="C193" s="124"/>
      <c r="D193" s="124"/>
      <c r="E193" s="78"/>
      <c r="F193" s="72"/>
      <c r="G193" s="78"/>
      <c r="H193" s="78"/>
      <c r="I193" s="78"/>
      <c r="J193" s="78"/>
      <c r="K193" s="78"/>
      <c r="L193" s="78"/>
      <c r="M193" s="78"/>
    </row>
    <row r="194" spans="1:13" ht="11.25">
      <c r="A194" s="95"/>
      <c r="B194" s="124"/>
      <c r="C194" s="124"/>
      <c r="D194" s="124"/>
      <c r="E194" s="78"/>
      <c r="F194" s="72"/>
      <c r="G194" s="78"/>
      <c r="H194" s="78"/>
      <c r="I194" s="78"/>
      <c r="J194" s="78"/>
      <c r="K194" s="78"/>
      <c r="L194" s="78"/>
      <c r="M194" s="78"/>
    </row>
    <row r="195" spans="1:13" ht="11.25">
      <c r="A195" s="95"/>
      <c r="B195" s="124"/>
      <c r="C195" s="124"/>
      <c r="D195" s="124"/>
      <c r="E195" s="78"/>
      <c r="F195" s="72"/>
      <c r="G195" s="78"/>
      <c r="H195" s="78"/>
      <c r="I195" s="78"/>
      <c r="J195" s="78"/>
      <c r="K195" s="78"/>
      <c r="L195" s="78"/>
      <c r="M195" s="78"/>
    </row>
    <row r="196" spans="1:13" ht="11.25">
      <c r="A196" s="95"/>
      <c r="B196" s="124"/>
      <c r="C196" s="124"/>
      <c r="D196" s="124"/>
      <c r="E196" s="78"/>
      <c r="F196" s="72"/>
      <c r="G196" s="78"/>
      <c r="H196" s="78"/>
      <c r="I196" s="78"/>
      <c r="J196" s="78"/>
      <c r="K196" s="78"/>
      <c r="L196" s="78"/>
      <c r="M196" s="78"/>
    </row>
    <row r="197" spans="1:13" ht="11.25">
      <c r="A197" s="95"/>
      <c r="B197" s="124"/>
      <c r="C197" s="124"/>
      <c r="D197" s="124"/>
      <c r="E197" s="78"/>
      <c r="F197" s="72"/>
      <c r="G197" s="78"/>
      <c r="H197" s="78"/>
      <c r="I197" s="78"/>
      <c r="J197" s="78"/>
      <c r="K197" s="78"/>
      <c r="L197" s="78"/>
      <c r="M197" s="78"/>
    </row>
    <row r="198" spans="1:13" ht="11.25">
      <c r="A198" s="95"/>
      <c r="B198" s="124"/>
      <c r="C198" s="124"/>
      <c r="D198" s="124"/>
      <c r="E198" s="78"/>
      <c r="F198" s="72"/>
      <c r="G198" s="78"/>
      <c r="H198" s="78"/>
      <c r="I198" s="78"/>
      <c r="J198" s="78"/>
      <c r="K198" s="78"/>
      <c r="L198" s="78"/>
      <c r="M198" s="78"/>
    </row>
    <row r="199" spans="1:13" ht="11.25">
      <c r="A199" s="95"/>
      <c r="B199" s="124"/>
      <c r="C199" s="124"/>
      <c r="D199" s="124"/>
      <c r="E199" s="78"/>
      <c r="F199" s="72"/>
      <c r="G199" s="78"/>
      <c r="H199" s="78"/>
      <c r="I199" s="78"/>
      <c r="J199" s="78"/>
      <c r="K199" s="78"/>
      <c r="L199" s="78"/>
      <c r="M199" s="78"/>
    </row>
    <row r="200" spans="1:13" ht="11.25">
      <c r="A200" s="95"/>
      <c r="B200" s="124"/>
      <c r="C200" s="124"/>
      <c r="D200" s="124"/>
      <c r="E200" s="78"/>
      <c r="F200" s="72"/>
      <c r="G200" s="78"/>
      <c r="H200" s="78"/>
      <c r="I200" s="78"/>
      <c r="J200" s="78"/>
      <c r="K200" s="78"/>
      <c r="L200" s="78"/>
      <c r="M200" s="78"/>
    </row>
    <row r="201" spans="1:13" ht="11.25">
      <c r="A201" s="95"/>
      <c r="B201" s="124"/>
      <c r="C201" s="124"/>
      <c r="D201" s="124"/>
      <c r="E201" s="78"/>
      <c r="F201" s="72"/>
      <c r="G201" s="78"/>
      <c r="H201" s="78"/>
      <c r="I201" s="78"/>
      <c r="J201" s="78"/>
      <c r="K201" s="78"/>
      <c r="L201" s="78"/>
      <c r="M201" s="78"/>
    </row>
    <row r="202" spans="1:13" ht="11.25">
      <c r="A202" s="95"/>
      <c r="B202" s="124"/>
      <c r="C202" s="124"/>
      <c r="D202" s="124"/>
      <c r="E202" s="78"/>
      <c r="F202" s="72"/>
      <c r="G202" s="78"/>
      <c r="H202" s="78"/>
      <c r="I202" s="78"/>
      <c r="J202" s="78"/>
      <c r="K202" s="78"/>
      <c r="L202" s="78"/>
      <c r="M202" s="78"/>
    </row>
    <row r="203" spans="1:13" ht="11.25">
      <c r="A203" s="95"/>
      <c r="B203" s="124"/>
      <c r="C203" s="124"/>
      <c r="D203" s="124"/>
      <c r="E203" s="78"/>
      <c r="F203" s="72"/>
      <c r="G203" s="78"/>
      <c r="H203" s="78"/>
      <c r="I203" s="78"/>
      <c r="J203" s="78"/>
      <c r="K203" s="78"/>
      <c r="L203" s="78"/>
      <c r="M203" s="78"/>
    </row>
    <row r="204" spans="1:13" ht="11.25">
      <c r="A204" s="95"/>
      <c r="B204" s="124"/>
      <c r="C204" s="124"/>
      <c r="D204" s="124"/>
      <c r="E204" s="78"/>
      <c r="F204" s="72"/>
      <c r="G204" s="78"/>
      <c r="H204" s="78"/>
      <c r="I204" s="78"/>
      <c r="J204" s="78"/>
      <c r="K204" s="78"/>
      <c r="L204" s="78"/>
      <c r="M204" s="78"/>
    </row>
    <row r="205" spans="1:13" ht="11.25">
      <c r="A205" s="95"/>
      <c r="B205" s="124"/>
      <c r="C205" s="124"/>
      <c r="D205" s="124"/>
      <c r="E205" s="78"/>
      <c r="F205" s="72"/>
      <c r="G205" s="78"/>
      <c r="H205" s="78"/>
      <c r="I205" s="78"/>
      <c r="J205" s="78"/>
      <c r="K205" s="78"/>
      <c r="L205" s="78"/>
      <c r="M205" s="78"/>
    </row>
    <row r="206" spans="1:13" ht="11.25">
      <c r="A206" s="95"/>
      <c r="B206" s="124"/>
      <c r="C206" s="124"/>
      <c r="D206" s="124"/>
      <c r="E206" s="78"/>
      <c r="F206" s="72"/>
      <c r="G206" s="78"/>
      <c r="H206" s="78"/>
      <c r="I206" s="78"/>
      <c r="J206" s="78"/>
      <c r="K206" s="78"/>
      <c r="L206" s="78"/>
      <c r="M206" s="78"/>
    </row>
    <row r="207" spans="1:13" ht="11.25">
      <c r="A207" s="95"/>
      <c r="B207" s="124"/>
      <c r="C207" s="124"/>
      <c r="D207" s="124"/>
      <c r="E207" s="78"/>
      <c r="F207" s="72"/>
      <c r="G207" s="78"/>
      <c r="H207" s="78"/>
      <c r="I207" s="78"/>
      <c r="J207" s="78"/>
      <c r="K207" s="78"/>
      <c r="L207" s="78"/>
      <c r="M207" s="78"/>
    </row>
    <row r="208" spans="1:13" ht="11.25">
      <c r="A208" s="95"/>
      <c r="B208" s="124"/>
      <c r="C208" s="124"/>
      <c r="D208" s="124"/>
      <c r="E208" s="78"/>
      <c r="F208" s="72"/>
      <c r="G208" s="78"/>
      <c r="H208" s="78"/>
      <c r="I208" s="78"/>
      <c r="J208" s="78"/>
      <c r="K208" s="78"/>
      <c r="L208" s="78"/>
      <c r="M208" s="78"/>
    </row>
    <row r="209" spans="1:13" ht="11.25">
      <c r="A209" s="95"/>
      <c r="B209" s="124"/>
      <c r="C209" s="124"/>
      <c r="D209" s="124"/>
      <c r="E209" s="78"/>
      <c r="F209" s="72"/>
      <c r="G209" s="78"/>
      <c r="H209" s="78"/>
      <c r="I209" s="78"/>
      <c r="J209" s="78"/>
      <c r="K209" s="78"/>
      <c r="L209" s="78"/>
      <c r="M209" s="78"/>
    </row>
    <row r="210" spans="1:13" ht="11.25">
      <c r="A210" s="95"/>
      <c r="B210" s="124"/>
      <c r="C210" s="124"/>
      <c r="D210" s="124"/>
      <c r="E210" s="78"/>
      <c r="F210" s="72"/>
      <c r="G210" s="78"/>
      <c r="H210" s="78"/>
      <c r="I210" s="78"/>
      <c r="J210" s="78"/>
      <c r="K210" s="78"/>
      <c r="L210" s="78"/>
      <c r="M210" s="78"/>
    </row>
    <row r="211" spans="1:13" ht="11.25">
      <c r="A211" s="95"/>
      <c r="B211" s="124"/>
      <c r="C211" s="124"/>
      <c r="D211" s="124"/>
      <c r="E211" s="78"/>
      <c r="F211" s="72"/>
      <c r="G211" s="78"/>
      <c r="H211" s="78"/>
      <c r="I211" s="78"/>
      <c r="J211" s="78"/>
      <c r="K211" s="78"/>
      <c r="L211" s="78"/>
      <c r="M211" s="78"/>
    </row>
    <row r="212" spans="1:13" ht="11.25">
      <c r="A212" s="95"/>
      <c r="B212" s="124"/>
      <c r="C212" s="124"/>
      <c r="D212" s="124"/>
      <c r="E212" s="78"/>
      <c r="F212" s="72"/>
      <c r="G212" s="78"/>
      <c r="H212" s="78"/>
      <c r="I212" s="78"/>
      <c r="J212" s="78"/>
      <c r="K212" s="78"/>
      <c r="L212" s="78"/>
      <c r="M212" s="78"/>
    </row>
    <row r="213" spans="1:13" ht="11.25">
      <c r="A213" s="95"/>
      <c r="B213" s="124"/>
      <c r="C213" s="124"/>
      <c r="D213" s="124"/>
      <c r="E213" s="78"/>
      <c r="F213" s="72"/>
      <c r="G213" s="78"/>
      <c r="H213" s="78"/>
      <c r="I213" s="78"/>
      <c r="J213" s="78"/>
      <c r="K213" s="78"/>
      <c r="L213" s="78"/>
      <c r="M213" s="78"/>
    </row>
    <row r="214" spans="1:13" ht="11.25">
      <c r="A214" s="95"/>
      <c r="B214" s="124"/>
      <c r="C214" s="124"/>
      <c r="D214" s="124"/>
      <c r="E214" s="78"/>
      <c r="F214" s="72"/>
      <c r="G214" s="78"/>
      <c r="H214" s="78"/>
      <c r="I214" s="78"/>
      <c r="J214" s="78"/>
      <c r="K214" s="78"/>
      <c r="L214" s="78"/>
      <c r="M214" s="78"/>
    </row>
    <row r="215" spans="1:13" ht="11.25">
      <c r="A215" s="95"/>
      <c r="B215" s="124"/>
      <c r="C215" s="124"/>
      <c r="D215" s="124"/>
      <c r="E215" s="78"/>
      <c r="F215" s="72"/>
      <c r="G215" s="78"/>
      <c r="H215" s="78"/>
      <c r="I215" s="78"/>
      <c r="J215" s="78"/>
      <c r="K215" s="78"/>
      <c r="L215" s="78"/>
      <c r="M215" s="78"/>
    </row>
    <row r="216" spans="1:13" ht="11.25">
      <c r="A216" s="95"/>
      <c r="B216" s="124"/>
      <c r="C216" s="124"/>
      <c r="D216" s="124"/>
      <c r="E216" s="78"/>
      <c r="F216" s="72"/>
      <c r="G216" s="78"/>
      <c r="H216" s="78"/>
      <c r="I216" s="78"/>
      <c r="J216" s="78"/>
      <c r="K216" s="78"/>
      <c r="L216" s="78"/>
      <c r="M216" s="78"/>
    </row>
    <row r="217" spans="1:13" ht="11.25">
      <c r="A217" s="95"/>
      <c r="B217" s="124"/>
      <c r="C217" s="124"/>
      <c r="D217" s="124"/>
      <c r="E217" s="78"/>
      <c r="F217" s="72"/>
      <c r="G217" s="78"/>
      <c r="H217" s="78"/>
      <c r="I217" s="78"/>
      <c r="J217" s="78"/>
      <c r="K217" s="78"/>
      <c r="L217" s="78"/>
      <c r="M217" s="78"/>
    </row>
    <row r="218" spans="1:13" ht="11.25">
      <c r="A218" s="95"/>
      <c r="B218" s="124"/>
      <c r="C218" s="124"/>
      <c r="D218" s="124"/>
      <c r="E218" s="78"/>
      <c r="F218" s="72"/>
      <c r="G218" s="78"/>
      <c r="H218" s="78"/>
      <c r="I218" s="78"/>
      <c r="J218" s="78"/>
      <c r="K218" s="78"/>
      <c r="L218" s="78"/>
      <c r="M218" s="78"/>
    </row>
    <row r="219" spans="1:13" ht="11.25">
      <c r="A219" s="95"/>
      <c r="B219" s="124"/>
      <c r="C219" s="124"/>
      <c r="D219" s="124"/>
      <c r="E219" s="78"/>
      <c r="F219" s="72"/>
      <c r="G219" s="78"/>
      <c r="H219" s="78"/>
      <c r="I219" s="78"/>
      <c r="J219" s="78"/>
      <c r="K219" s="78"/>
      <c r="L219" s="78"/>
      <c r="M219" s="78"/>
    </row>
    <row r="220" spans="1:13" ht="11.25">
      <c r="A220" s="95"/>
      <c r="B220" s="124"/>
      <c r="C220" s="124"/>
      <c r="D220" s="124"/>
      <c r="E220" s="78"/>
      <c r="F220" s="72"/>
      <c r="G220" s="78"/>
      <c r="H220" s="78"/>
      <c r="I220" s="78"/>
      <c r="J220" s="78"/>
      <c r="K220" s="78"/>
      <c r="L220" s="78"/>
      <c r="M220" s="78"/>
    </row>
    <row r="221" spans="1:13" ht="11.25">
      <c r="A221" s="95"/>
      <c r="B221" s="124"/>
      <c r="C221" s="124"/>
      <c r="D221" s="124"/>
      <c r="E221" s="78"/>
      <c r="F221" s="72"/>
      <c r="G221" s="78"/>
      <c r="H221" s="78"/>
      <c r="I221" s="78"/>
      <c r="J221" s="78"/>
      <c r="K221" s="78"/>
      <c r="L221" s="78"/>
      <c r="M221" s="78"/>
    </row>
    <row r="222" spans="1:13" ht="11.25">
      <c r="A222" s="95"/>
      <c r="B222" s="124"/>
      <c r="C222" s="124"/>
      <c r="D222" s="124"/>
      <c r="E222" s="78"/>
      <c r="F222" s="72"/>
      <c r="G222" s="78"/>
      <c r="H222" s="78"/>
      <c r="I222" s="78"/>
      <c r="J222" s="78"/>
      <c r="K222" s="78"/>
      <c r="L222" s="78"/>
      <c r="M222" s="78"/>
    </row>
    <row r="223" spans="1:13" ht="11.25">
      <c r="A223" s="95"/>
      <c r="B223" s="124"/>
      <c r="C223" s="124"/>
      <c r="D223" s="124"/>
      <c r="E223" s="78"/>
      <c r="F223" s="72"/>
      <c r="G223" s="78"/>
      <c r="H223" s="78"/>
      <c r="I223" s="78"/>
      <c r="J223" s="78"/>
      <c r="K223" s="78"/>
      <c r="L223" s="78"/>
      <c r="M223" s="78"/>
    </row>
    <row r="224" spans="1:13" ht="11.25">
      <c r="A224" s="95"/>
      <c r="B224" s="124"/>
      <c r="C224" s="124"/>
      <c r="D224" s="124"/>
      <c r="E224" s="78"/>
      <c r="F224" s="72"/>
      <c r="G224" s="78"/>
      <c r="H224" s="78"/>
      <c r="I224" s="78"/>
      <c r="J224" s="78"/>
      <c r="K224" s="78"/>
      <c r="L224" s="78"/>
      <c r="M224" s="78"/>
    </row>
    <row r="225" spans="1:13" ht="11.25">
      <c r="A225" s="95"/>
      <c r="B225" s="124"/>
      <c r="C225" s="124"/>
      <c r="D225" s="124"/>
      <c r="E225" s="78"/>
      <c r="F225" s="72"/>
      <c r="G225" s="78"/>
      <c r="H225" s="78"/>
      <c r="I225" s="78"/>
      <c r="J225" s="78"/>
      <c r="K225" s="78"/>
      <c r="L225" s="78"/>
      <c r="M225" s="78"/>
    </row>
    <row r="226" spans="1:13" ht="11.25">
      <c r="A226" s="95"/>
      <c r="B226" s="124"/>
      <c r="C226" s="124"/>
      <c r="D226" s="124"/>
      <c r="E226" s="78"/>
      <c r="F226" s="72"/>
      <c r="G226" s="78"/>
      <c r="H226" s="78"/>
      <c r="I226" s="78"/>
      <c r="J226" s="78"/>
      <c r="K226" s="78"/>
      <c r="L226" s="78"/>
      <c r="M226" s="78"/>
    </row>
    <row r="227" spans="1:13" ht="11.25">
      <c r="A227" s="95"/>
      <c r="B227" s="124"/>
      <c r="C227" s="124"/>
      <c r="D227" s="124"/>
      <c r="E227" s="78"/>
      <c r="F227" s="72"/>
      <c r="G227" s="78"/>
      <c r="H227" s="78"/>
      <c r="I227" s="78"/>
      <c r="J227" s="78"/>
      <c r="K227" s="78"/>
      <c r="L227" s="78"/>
      <c r="M227" s="78"/>
    </row>
    <row r="228" spans="1:13" ht="11.25">
      <c r="A228" s="95"/>
      <c r="B228" s="124"/>
      <c r="C228" s="124"/>
      <c r="D228" s="124"/>
      <c r="E228" s="78"/>
      <c r="F228" s="72"/>
      <c r="G228" s="78"/>
      <c r="H228" s="78"/>
      <c r="I228" s="78"/>
      <c r="J228" s="78"/>
      <c r="K228" s="78"/>
      <c r="L228" s="78"/>
      <c r="M228" s="78"/>
    </row>
    <row r="229" spans="1:13" ht="11.25">
      <c r="A229" s="95"/>
      <c r="B229" s="124"/>
      <c r="C229" s="124"/>
      <c r="D229" s="124"/>
      <c r="E229" s="78"/>
      <c r="F229" s="72"/>
      <c r="G229" s="78"/>
      <c r="H229" s="78"/>
      <c r="I229" s="78"/>
      <c r="J229" s="78"/>
      <c r="K229" s="78"/>
      <c r="L229" s="78"/>
      <c r="M229" s="78"/>
    </row>
    <row r="230" spans="1:13" ht="11.25">
      <c r="A230" s="95"/>
      <c r="B230" s="124"/>
      <c r="C230" s="124"/>
      <c r="D230" s="124"/>
      <c r="E230" s="78"/>
      <c r="F230" s="72"/>
      <c r="G230" s="78"/>
      <c r="H230" s="78"/>
      <c r="I230" s="78"/>
      <c r="J230" s="78"/>
      <c r="K230" s="78"/>
      <c r="L230" s="78"/>
      <c r="M230" s="78"/>
    </row>
    <row r="231" spans="1:13" ht="11.25">
      <c r="A231" s="95"/>
      <c r="B231" s="124"/>
      <c r="C231" s="124"/>
      <c r="D231" s="124"/>
      <c r="E231" s="78"/>
      <c r="F231" s="72"/>
      <c r="G231" s="78"/>
      <c r="H231" s="78"/>
      <c r="I231" s="78"/>
      <c r="J231" s="78"/>
      <c r="K231" s="78"/>
      <c r="L231" s="78"/>
      <c r="M231" s="78"/>
    </row>
    <row r="232" spans="1:13" ht="11.25">
      <c r="A232" s="95"/>
      <c r="B232" s="124"/>
      <c r="C232" s="124"/>
      <c r="D232" s="124"/>
      <c r="E232" s="78"/>
      <c r="F232" s="72"/>
      <c r="G232" s="78"/>
      <c r="H232" s="78"/>
      <c r="I232" s="78"/>
      <c r="J232" s="78"/>
      <c r="K232" s="78"/>
      <c r="L232" s="78"/>
      <c r="M232" s="78"/>
    </row>
    <row r="233" spans="1:13" ht="11.25">
      <c r="A233" s="95"/>
      <c r="B233" s="124"/>
      <c r="C233" s="124"/>
      <c r="D233" s="124"/>
      <c r="E233" s="78"/>
      <c r="F233" s="72"/>
      <c r="G233" s="78"/>
      <c r="H233" s="78"/>
      <c r="I233" s="78"/>
      <c r="J233" s="78"/>
      <c r="K233" s="78"/>
      <c r="L233" s="78"/>
      <c r="M233" s="78"/>
    </row>
    <row r="234" spans="1:13" ht="11.25">
      <c r="A234" s="95"/>
      <c r="B234" s="124"/>
      <c r="C234" s="124"/>
      <c r="D234" s="124"/>
      <c r="E234" s="78"/>
      <c r="F234" s="72"/>
      <c r="G234" s="78"/>
      <c r="H234" s="78"/>
      <c r="I234" s="78"/>
      <c r="J234" s="78"/>
      <c r="K234" s="78"/>
      <c r="L234" s="78"/>
      <c r="M234" s="78"/>
    </row>
    <row r="235" spans="1:13" ht="11.25">
      <c r="A235" s="95"/>
      <c r="B235" s="124"/>
      <c r="C235" s="124"/>
      <c r="D235" s="124"/>
      <c r="E235" s="78"/>
      <c r="F235" s="72"/>
      <c r="G235" s="78"/>
      <c r="H235" s="78"/>
      <c r="I235" s="78"/>
      <c r="J235" s="78"/>
      <c r="K235" s="78"/>
      <c r="L235" s="78"/>
      <c r="M235" s="78"/>
    </row>
    <row r="236" spans="1:13" ht="11.25">
      <c r="A236" s="95"/>
      <c r="B236" s="124"/>
      <c r="C236" s="124"/>
      <c r="D236" s="124"/>
      <c r="E236" s="78"/>
      <c r="F236" s="72"/>
      <c r="G236" s="78"/>
      <c r="H236" s="78"/>
      <c r="I236" s="78"/>
      <c r="J236" s="78"/>
      <c r="K236" s="78"/>
      <c r="L236" s="78"/>
      <c r="M236" s="78"/>
    </row>
    <row r="237" spans="1:13" ht="11.25">
      <c r="A237" s="95"/>
      <c r="B237" s="124"/>
      <c r="C237" s="124"/>
      <c r="D237" s="124"/>
      <c r="E237" s="78"/>
      <c r="F237" s="72"/>
      <c r="G237" s="78"/>
      <c r="H237" s="78"/>
      <c r="I237" s="78"/>
      <c r="J237" s="78"/>
      <c r="K237" s="78"/>
      <c r="L237" s="78"/>
      <c r="M237" s="78"/>
    </row>
    <row r="238" spans="1:13" ht="11.25">
      <c r="A238" s="95"/>
      <c r="B238" s="124"/>
      <c r="C238" s="124"/>
      <c r="D238" s="124"/>
      <c r="E238" s="78"/>
      <c r="F238" s="72"/>
      <c r="G238" s="78"/>
      <c r="H238" s="78"/>
      <c r="I238" s="78"/>
      <c r="J238" s="78"/>
      <c r="K238" s="78"/>
      <c r="L238" s="78"/>
      <c r="M238" s="78"/>
    </row>
    <row r="239" spans="1:13" ht="11.25">
      <c r="A239" s="95"/>
      <c r="B239" s="124"/>
      <c r="C239" s="124"/>
      <c r="D239" s="124"/>
      <c r="E239" s="78"/>
      <c r="F239" s="72"/>
      <c r="G239" s="78"/>
      <c r="H239" s="78"/>
      <c r="I239" s="78"/>
      <c r="J239" s="78"/>
      <c r="K239" s="78"/>
      <c r="L239" s="78"/>
      <c r="M239" s="78"/>
    </row>
    <row r="240" spans="1:13" ht="11.25">
      <c r="A240" s="95"/>
      <c r="B240" s="124"/>
      <c r="C240" s="124"/>
      <c r="D240" s="124"/>
      <c r="E240" s="78"/>
      <c r="F240" s="72"/>
      <c r="G240" s="78"/>
      <c r="H240" s="78"/>
      <c r="I240" s="78"/>
      <c r="J240" s="78"/>
      <c r="K240" s="78"/>
      <c r="L240" s="78"/>
      <c r="M240" s="78"/>
    </row>
    <row r="241" spans="1:13" ht="11.25">
      <c r="A241" s="95"/>
      <c r="B241" s="124"/>
      <c r="C241" s="124"/>
      <c r="D241" s="124"/>
      <c r="E241" s="78"/>
      <c r="F241" s="72"/>
      <c r="G241" s="78"/>
      <c r="H241" s="78"/>
      <c r="I241" s="78"/>
      <c r="J241" s="78"/>
      <c r="K241" s="78"/>
      <c r="L241" s="78"/>
      <c r="M241" s="78"/>
    </row>
    <row r="242" spans="1:13" ht="11.25">
      <c r="A242" s="95"/>
      <c r="B242" s="124"/>
      <c r="C242" s="124"/>
      <c r="D242" s="124"/>
      <c r="E242" s="78"/>
      <c r="F242" s="72"/>
      <c r="G242" s="78"/>
      <c r="H242" s="78"/>
      <c r="I242" s="78"/>
      <c r="J242" s="78"/>
      <c r="K242" s="78"/>
      <c r="L242" s="78"/>
      <c r="M242" s="78"/>
    </row>
    <row r="243" spans="1:13" ht="11.25">
      <c r="A243" s="95"/>
      <c r="B243" s="124"/>
      <c r="C243" s="124"/>
      <c r="D243" s="124"/>
      <c r="E243" s="78"/>
      <c r="F243" s="72"/>
      <c r="G243" s="78"/>
      <c r="H243" s="78"/>
      <c r="I243" s="78"/>
      <c r="J243" s="78"/>
      <c r="K243" s="78"/>
      <c r="L243" s="78"/>
      <c r="M243" s="78"/>
    </row>
    <row r="244" spans="1:13" ht="11.25">
      <c r="A244" s="95"/>
      <c r="B244" s="124"/>
      <c r="C244" s="124"/>
      <c r="D244" s="124"/>
      <c r="E244" s="78"/>
      <c r="F244" s="72"/>
      <c r="G244" s="78"/>
      <c r="H244" s="78"/>
      <c r="I244" s="78"/>
      <c r="J244" s="78"/>
      <c r="K244" s="78"/>
      <c r="L244" s="78"/>
      <c r="M244" s="78"/>
    </row>
    <row r="245" spans="1:13" ht="11.25">
      <c r="A245" s="95"/>
      <c r="B245" s="124"/>
      <c r="C245" s="124"/>
      <c r="D245" s="124"/>
      <c r="E245" s="78"/>
      <c r="F245" s="72"/>
      <c r="G245" s="78"/>
      <c r="H245" s="78"/>
      <c r="I245" s="78"/>
      <c r="J245" s="78"/>
      <c r="K245" s="78"/>
      <c r="L245" s="78"/>
      <c r="M245" s="78"/>
    </row>
    <row r="246" spans="1:13" ht="11.25">
      <c r="A246" s="95"/>
      <c r="B246" s="124"/>
      <c r="C246" s="124"/>
      <c r="D246" s="124"/>
      <c r="E246" s="78"/>
      <c r="F246" s="72"/>
      <c r="G246" s="78"/>
      <c r="H246" s="78"/>
      <c r="I246" s="78"/>
      <c r="J246" s="78"/>
      <c r="K246" s="78"/>
      <c r="L246" s="78"/>
      <c r="M246" s="78"/>
    </row>
    <row r="247" spans="1:13" ht="11.25">
      <c r="A247" s="95"/>
      <c r="B247" s="124"/>
      <c r="C247" s="124"/>
      <c r="D247" s="124"/>
      <c r="E247" s="78"/>
      <c r="F247" s="72"/>
      <c r="G247" s="78"/>
      <c r="H247" s="78"/>
      <c r="I247" s="78"/>
      <c r="J247" s="78"/>
      <c r="K247" s="78"/>
      <c r="L247" s="78"/>
      <c r="M247" s="78"/>
    </row>
    <row r="248" spans="1:13" ht="11.25">
      <c r="A248" s="95"/>
      <c r="B248" s="124"/>
      <c r="C248" s="124"/>
      <c r="D248" s="124"/>
      <c r="E248" s="78"/>
      <c r="F248" s="72"/>
      <c r="G248" s="78"/>
      <c r="H248" s="78"/>
      <c r="I248" s="78"/>
      <c r="J248" s="78"/>
      <c r="K248" s="78"/>
      <c r="L248" s="78"/>
      <c r="M248" s="78"/>
    </row>
    <row r="249" spans="1:13" ht="9.75">
      <c r="A249" s="124"/>
      <c r="B249" s="124"/>
      <c r="C249" s="124"/>
      <c r="D249" s="124"/>
      <c r="E249" s="78"/>
      <c r="F249" s="78"/>
      <c r="G249" s="78"/>
      <c r="H249" s="78"/>
      <c r="I249" s="78"/>
      <c r="J249" s="78"/>
      <c r="K249" s="78"/>
      <c r="L249" s="78"/>
      <c r="M249" s="78"/>
    </row>
    <row r="250" spans="1:13" ht="9.75">
      <c r="A250" s="124"/>
      <c r="B250" s="124"/>
      <c r="C250" s="124"/>
      <c r="D250" s="124"/>
      <c r="E250" s="78"/>
      <c r="F250" s="78"/>
      <c r="G250" s="78"/>
      <c r="H250" s="78"/>
      <c r="I250" s="78"/>
      <c r="J250" s="78"/>
      <c r="K250" s="78"/>
      <c r="L250" s="78"/>
      <c r="M250" s="78"/>
    </row>
    <row r="251" spans="1:13" ht="9.75">
      <c r="A251" s="124"/>
      <c r="B251" s="124"/>
      <c r="C251" s="124"/>
      <c r="D251" s="124"/>
      <c r="E251" s="78"/>
      <c r="F251" s="78"/>
      <c r="G251" s="78"/>
      <c r="H251" s="78"/>
      <c r="I251" s="78"/>
      <c r="J251" s="78"/>
      <c r="K251" s="78"/>
      <c r="L251" s="78"/>
      <c r="M251" s="78"/>
    </row>
    <row r="252" spans="1:13" ht="9.75">
      <c r="A252" s="124"/>
      <c r="B252" s="124"/>
      <c r="C252" s="124"/>
      <c r="D252" s="124"/>
      <c r="E252" s="78"/>
      <c r="F252" s="78"/>
      <c r="G252" s="78"/>
      <c r="H252" s="78"/>
      <c r="I252" s="78"/>
      <c r="J252" s="78"/>
      <c r="K252" s="78"/>
      <c r="L252" s="78"/>
      <c r="M252" s="78"/>
    </row>
    <row r="253" spans="1:13" ht="9.75">
      <c r="A253" s="124"/>
      <c r="B253" s="124"/>
      <c r="C253" s="124"/>
      <c r="D253" s="124"/>
      <c r="E253" s="78"/>
      <c r="F253" s="78"/>
      <c r="G253" s="78"/>
      <c r="H253" s="78"/>
      <c r="I253" s="78"/>
      <c r="J253" s="78"/>
      <c r="K253" s="78"/>
      <c r="L253" s="78"/>
      <c r="M253" s="78"/>
    </row>
    <row r="254" spans="1:13" ht="9.75">
      <c r="A254" s="124"/>
      <c r="B254" s="124"/>
      <c r="C254" s="124"/>
      <c r="D254" s="124"/>
      <c r="E254" s="78"/>
      <c r="F254" s="78"/>
      <c r="G254" s="78"/>
      <c r="H254" s="78"/>
      <c r="I254" s="78"/>
      <c r="J254" s="78"/>
      <c r="K254" s="78"/>
      <c r="L254" s="78"/>
      <c r="M254" s="78"/>
    </row>
    <row r="255" spans="1:13" ht="9.75">
      <c r="A255" s="124"/>
      <c r="B255" s="124"/>
      <c r="C255" s="124"/>
      <c r="D255" s="124"/>
      <c r="E255" s="78"/>
      <c r="F255" s="78"/>
      <c r="G255" s="78"/>
      <c r="H255" s="78"/>
      <c r="I255" s="78"/>
      <c r="J255" s="78"/>
      <c r="K255" s="78"/>
      <c r="L255" s="78"/>
      <c r="M255" s="78"/>
    </row>
    <row r="256" spans="1:13" ht="9.75">
      <c r="A256" s="124"/>
      <c r="B256" s="124"/>
      <c r="C256" s="124"/>
      <c r="D256" s="124"/>
      <c r="E256" s="78"/>
      <c r="F256" s="78"/>
      <c r="G256" s="78"/>
      <c r="H256" s="78"/>
      <c r="I256" s="78"/>
      <c r="J256" s="78"/>
      <c r="K256" s="78"/>
      <c r="L256" s="78"/>
      <c r="M256" s="78"/>
    </row>
    <row r="257" spans="1:13" ht="9.75">
      <c r="A257" s="124"/>
      <c r="B257" s="124"/>
      <c r="C257" s="124"/>
      <c r="D257" s="124"/>
      <c r="E257" s="78"/>
      <c r="F257" s="78"/>
      <c r="G257" s="78"/>
      <c r="H257" s="78"/>
      <c r="I257" s="78"/>
      <c r="J257" s="78"/>
      <c r="K257" s="78"/>
      <c r="L257" s="78"/>
      <c r="M257" s="78"/>
    </row>
    <row r="258" spans="1:13" ht="9.75">
      <c r="A258" s="124"/>
      <c r="B258" s="124"/>
      <c r="C258" s="124"/>
      <c r="D258" s="124"/>
      <c r="E258" s="78"/>
      <c r="F258" s="78"/>
      <c r="G258" s="78"/>
      <c r="H258" s="78"/>
      <c r="I258" s="78"/>
      <c r="J258" s="78"/>
      <c r="K258" s="78"/>
      <c r="L258" s="78"/>
      <c r="M258" s="78"/>
    </row>
    <row r="259" spans="1:13" ht="9.75">
      <c r="A259" s="124"/>
      <c r="B259" s="124"/>
      <c r="C259" s="124"/>
      <c r="D259" s="124"/>
      <c r="E259" s="78"/>
      <c r="F259" s="78"/>
      <c r="G259" s="78"/>
      <c r="H259" s="78"/>
      <c r="I259" s="78"/>
      <c r="J259" s="78"/>
      <c r="K259" s="78"/>
      <c r="L259" s="78"/>
      <c r="M259" s="78"/>
    </row>
    <row r="260" spans="1:13" ht="9.75">
      <c r="A260" s="124"/>
      <c r="B260" s="124"/>
      <c r="C260" s="124"/>
      <c r="D260" s="124"/>
      <c r="E260" s="78"/>
      <c r="F260" s="78"/>
      <c r="G260" s="78"/>
      <c r="H260" s="78"/>
      <c r="I260" s="78"/>
      <c r="J260" s="78"/>
      <c r="K260" s="78"/>
      <c r="L260" s="78"/>
      <c r="M260" s="78"/>
    </row>
    <row r="261" spans="1:13" ht="9.75">
      <c r="A261" s="124"/>
      <c r="B261" s="124"/>
      <c r="C261" s="124"/>
      <c r="D261" s="124"/>
      <c r="E261" s="78"/>
      <c r="F261" s="78"/>
      <c r="G261" s="78"/>
      <c r="H261" s="78"/>
      <c r="I261" s="78"/>
      <c r="J261" s="78"/>
      <c r="K261" s="78"/>
      <c r="L261" s="78"/>
      <c r="M261" s="78"/>
    </row>
    <row r="262" spans="1:13" ht="9.75">
      <c r="A262" s="124"/>
      <c r="B262" s="124"/>
      <c r="C262" s="124"/>
      <c r="D262" s="124"/>
      <c r="E262" s="78"/>
      <c r="F262" s="78"/>
      <c r="G262" s="78"/>
      <c r="H262" s="78"/>
      <c r="I262" s="78"/>
      <c r="J262" s="78"/>
      <c r="K262" s="78"/>
      <c r="L262" s="78"/>
      <c r="M262" s="78"/>
    </row>
    <row r="263" spans="1:13" ht="9.75">
      <c r="A263" s="124"/>
      <c r="B263" s="124"/>
      <c r="C263" s="124"/>
      <c r="D263" s="124"/>
      <c r="E263" s="78"/>
      <c r="F263" s="78"/>
      <c r="G263" s="78"/>
      <c r="H263" s="78"/>
      <c r="I263" s="78"/>
      <c r="J263" s="78"/>
      <c r="K263" s="78"/>
      <c r="L263" s="78"/>
      <c r="M263" s="78"/>
    </row>
    <row r="264" spans="1:13" ht="9.75">
      <c r="A264" s="124"/>
      <c r="B264" s="124"/>
      <c r="C264" s="124"/>
      <c r="D264" s="124"/>
      <c r="E264" s="78"/>
      <c r="F264" s="78"/>
      <c r="G264" s="78"/>
      <c r="H264" s="78"/>
      <c r="I264" s="78"/>
      <c r="J264" s="78"/>
      <c r="K264" s="78"/>
      <c r="L264" s="78"/>
      <c r="M264" s="78"/>
    </row>
    <row r="265" spans="1:13" ht="9.75">
      <c r="A265" s="124"/>
      <c r="B265" s="124"/>
      <c r="C265" s="124"/>
      <c r="D265" s="124"/>
      <c r="E265" s="78"/>
      <c r="F265" s="78"/>
      <c r="G265" s="78"/>
      <c r="H265" s="78"/>
      <c r="I265" s="78"/>
      <c r="J265" s="78"/>
      <c r="K265" s="78"/>
      <c r="L265" s="78"/>
      <c r="M265" s="78"/>
    </row>
    <row r="266" spans="1:13" ht="9.75">
      <c r="A266" s="124"/>
      <c r="B266" s="124"/>
      <c r="C266" s="124"/>
      <c r="D266" s="124"/>
      <c r="E266" s="78"/>
      <c r="F266" s="78"/>
      <c r="G266" s="78"/>
      <c r="H266" s="78"/>
      <c r="I266" s="78"/>
      <c r="J266" s="78"/>
      <c r="K266" s="78"/>
      <c r="L266" s="78"/>
      <c r="M266" s="78"/>
    </row>
    <row r="267" spans="1:13" ht="9.75">
      <c r="A267" s="124"/>
      <c r="B267" s="124"/>
      <c r="C267" s="124"/>
      <c r="D267" s="124"/>
      <c r="E267" s="78"/>
      <c r="F267" s="78"/>
      <c r="G267" s="78"/>
      <c r="H267" s="78"/>
      <c r="I267" s="78"/>
      <c r="J267" s="78"/>
      <c r="K267" s="78"/>
      <c r="L267" s="78"/>
      <c r="M267" s="78"/>
    </row>
    <row r="268" spans="1:13" ht="9.75">
      <c r="A268" s="124"/>
      <c r="B268" s="124"/>
      <c r="C268" s="124"/>
      <c r="D268" s="124"/>
      <c r="E268" s="78"/>
      <c r="F268" s="78"/>
      <c r="G268" s="78"/>
      <c r="H268" s="78"/>
      <c r="I268" s="78"/>
      <c r="J268" s="78"/>
      <c r="K268" s="78"/>
      <c r="L268" s="78"/>
      <c r="M268" s="78"/>
    </row>
  </sheetData>
  <sheetProtection/>
  <mergeCells count="59">
    <mergeCell ref="D61:F61"/>
    <mergeCell ref="E68:F68"/>
    <mergeCell ref="H5:J5"/>
    <mergeCell ref="A3:G3"/>
    <mergeCell ref="A4:A6"/>
    <mergeCell ref="B4:G6"/>
    <mergeCell ref="E10:F10"/>
    <mergeCell ref="E11:F11"/>
    <mergeCell ref="E12:F12"/>
    <mergeCell ref="E13:F13"/>
    <mergeCell ref="E14:F14"/>
    <mergeCell ref="E15:F15"/>
    <mergeCell ref="E16:F16"/>
    <mergeCell ref="E17:F17"/>
    <mergeCell ref="E18:F18"/>
    <mergeCell ref="E19:F19"/>
    <mergeCell ref="E31:F31"/>
    <mergeCell ref="E20:F20"/>
    <mergeCell ref="E21:F21"/>
    <mergeCell ref="E22:F22"/>
    <mergeCell ref="E23:F23"/>
    <mergeCell ref="E24:F24"/>
    <mergeCell ref="E25:F25"/>
    <mergeCell ref="E50:F50"/>
    <mergeCell ref="E37:F37"/>
    <mergeCell ref="E38:F38"/>
    <mergeCell ref="E39:F39"/>
    <mergeCell ref="E40:F40"/>
    <mergeCell ref="E26:F26"/>
    <mergeCell ref="E27:F27"/>
    <mergeCell ref="E28:F28"/>
    <mergeCell ref="E29:F29"/>
    <mergeCell ref="E30:F30"/>
    <mergeCell ref="E47:F47"/>
    <mergeCell ref="E32:F32"/>
    <mergeCell ref="E33:F33"/>
    <mergeCell ref="E34:F34"/>
    <mergeCell ref="E35:F35"/>
    <mergeCell ref="E36:F36"/>
    <mergeCell ref="E62:F62"/>
    <mergeCell ref="A70:M70"/>
    <mergeCell ref="K5:M5"/>
    <mergeCell ref="E41:F41"/>
    <mergeCell ref="E42:F42"/>
    <mergeCell ref="E57:F57"/>
    <mergeCell ref="E43:F43"/>
    <mergeCell ref="E44:F44"/>
    <mergeCell ref="E45:F45"/>
    <mergeCell ref="E52:F52"/>
    <mergeCell ref="H4:M4"/>
    <mergeCell ref="A2:M2"/>
    <mergeCell ref="E54:F54"/>
    <mergeCell ref="E55:F55"/>
    <mergeCell ref="E56:F56"/>
    <mergeCell ref="E48:F48"/>
    <mergeCell ref="E49:F49"/>
    <mergeCell ref="E51:F51"/>
    <mergeCell ref="E53:F53"/>
    <mergeCell ref="E46:F46"/>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&amp;C29</oddFooter>
  </headerFooter>
</worksheet>
</file>

<file path=xl/worksheets/sheet28.xml><?xml version="1.0" encoding="utf-8"?>
<worksheet xmlns="http://schemas.openxmlformats.org/spreadsheetml/2006/main" xmlns:r="http://schemas.openxmlformats.org/officeDocument/2006/relationships">
  <dimension ref="A1:M142"/>
  <sheetViews>
    <sheetView zoomScale="115" zoomScaleNormal="115" workbookViewId="0" topLeftCell="A1">
      <selection activeCell="A4" sqref="A4:A6"/>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421875" style="45" customWidth="1"/>
    <col min="14" max="16384" width="11.421875" style="45" customWidth="1"/>
  </cols>
  <sheetData>
    <row r="1" spans="1:7" ht="9.75" customHeight="1">
      <c r="A1" s="275"/>
      <c r="B1" s="275"/>
      <c r="C1" s="275"/>
      <c r="D1" s="275"/>
      <c r="E1" s="275"/>
      <c r="F1" s="275"/>
      <c r="G1" s="275"/>
    </row>
    <row r="2" spans="1:13" ht="13.5" customHeight="1">
      <c r="A2" s="398" t="s">
        <v>1155</v>
      </c>
      <c r="B2" s="374"/>
      <c r="C2" s="374"/>
      <c r="D2" s="374"/>
      <c r="E2" s="374"/>
      <c r="F2" s="374"/>
      <c r="G2" s="374"/>
      <c r="H2" s="374"/>
      <c r="I2" s="374"/>
      <c r="J2" s="374"/>
      <c r="K2" s="374"/>
      <c r="L2" s="374"/>
      <c r="M2" s="374"/>
    </row>
    <row r="3" spans="1:7" ht="9.75" customHeight="1">
      <c r="A3" s="376"/>
      <c r="B3" s="376"/>
      <c r="C3" s="376"/>
      <c r="D3" s="376"/>
      <c r="E3" s="376"/>
      <c r="F3" s="376"/>
      <c r="G3" s="376"/>
    </row>
    <row r="4" spans="1:13" ht="18" customHeight="1">
      <c r="A4" s="377" t="s">
        <v>301</v>
      </c>
      <c r="B4" s="379" t="s">
        <v>779</v>
      </c>
      <c r="C4" s="379"/>
      <c r="D4" s="379"/>
      <c r="E4" s="379"/>
      <c r="F4" s="379"/>
      <c r="G4" s="379"/>
      <c r="H4" s="370" t="s">
        <v>58</v>
      </c>
      <c r="I4" s="369"/>
      <c r="J4" s="369"/>
      <c r="K4" s="369"/>
      <c r="L4" s="369"/>
      <c r="M4" s="369"/>
    </row>
    <row r="5" spans="1:13" ht="18" customHeight="1">
      <c r="A5" s="378"/>
      <c r="B5" s="379"/>
      <c r="C5" s="379"/>
      <c r="D5" s="379"/>
      <c r="E5" s="379"/>
      <c r="F5" s="379"/>
      <c r="G5" s="379"/>
      <c r="H5" s="370" t="s">
        <v>1128</v>
      </c>
      <c r="I5" s="369"/>
      <c r="J5" s="371"/>
      <c r="K5" s="370" t="s">
        <v>1129</v>
      </c>
      <c r="L5" s="369"/>
      <c r="M5" s="369"/>
    </row>
    <row r="6" spans="1:13" ht="18" customHeight="1">
      <c r="A6" s="378"/>
      <c r="B6" s="379"/>
      <c r="C6" s="379"/>
      <c r="D6" s="379"/>
      <c r="E6" s="379"/>
      <c r="F6" s="379"/>
      <c r="G6" s="379"/>
      <c r="H6" s="161" t="s">
        <v>59</v>
      </c>
      <c r="I6" s="161" t="s">
        <v>60</v>
      </c>
      <c r="J6" s="158" t="s">
        <v>837</v>
      </c>
      <c r="K6" s="161" t="s">
        <v>59</v>
      </c>
      <c r="L6" s="162" t="s">
        <v>60</v>
      </c>
      <c r="M6" s="163" t="s">
        <v>838</v>
      </c>
    </row>
    <row r="7" spans="1:13" ht="12" customHeight="1">
      <c r="A7" s="48" t="s">
        <v>55</v>
      </c>
      <c r="B7" s="49"/>
      <c r="C7" s="49"/>
      <c r="D7" s="49"/>
      <c r="E7" s="50"/>
      <c r="F7" s="50"/>
      <c r="G7" s="50"/>
      <c r="H7" s="51"/>
      <c r="I7" s="52"/>
      <c r="J7" s="52"/>
      <c r="K7" s="53"/>
      <c r="L7" s="53"/>
      <c r="M7" s="53"/>
    </row>
    <row r="8" spans="1:13" ht="12" customHeight="1">
      <c r="A8" s="117"/>
      <c r="B8" s="49"/>
      <c r="C8" s="118"/>
      <c r="D8" s="125" t="s">
        <v>414</v>
      </c>
      <c r="E8" s="125"/>
      <c r="F8" s="126"/>
      <c r="G8" s="119"/>
      <c r="H8" s="120"/>
      <c r="I8" s="121"/>
      <c r="J8" s="121"/>
      <c r="K8" s="107"/>
      <c r="L8" s="107"/>
      <c r="M8" s="53"/>
    </row>
    <row r="9" spans="1:13" ht="12" customHeight="1">
      <c r="A9" s="117"/>
      <c r="B9" s="49"/>
      <c r="C9" s="118"/>
      <c r="D9" s="125"/>
      <c r="E9" s="125"/>
      <c r="F9" s="126"/>
      <c r="G9" s="119"/>
      <c r="H9" s="120"/>
      <c r="I9" s="121"/>
      <c r="J9" s="121"/>
      <c r="K9" s="107"/>
      <c r="L9" s="107"/>
      <c r="M9" s="53"/>
    </row>
    <row r="10" spans="1:13" ht="11.25">
      <c r="A10" s="64" t="s">
        <v>415</v>
      </c>
      <c r="B10" s="55"/>
      <c r="C10" s="276"/>
      <c r="D10" s="282"/>
      <c r="E10" s="386" t="s">
        <v>416</v>
      </c>
      <c r="F10" s="386"/>
      <c r="G10" s="86" t="s">
        <v>44</v>
      </c>
      <c r="H10" s="164">
        <v>14256</v>
      </c>
      <c r="I10" s="166">
        <v>6305</v>
      </c>
      <c r="J10" s="159">
        <v>0.4</v>
      </c>
      <c r="K10" s="166">
        <v>148184</v>
      </c>
      <c r="L10" s="169">
        <v>68861</v>
      </c>
      <c r="M10" s="159">
        <v>6.3</v>
      </c>
    </row>
    <row r="11" spans="1:13" ht="11.25" customHeight="1">
      <c r="A11" s="64" t="s">
        <v>417</v>
      </c>
      <c r="B11" s="55"/>
      <c r="C11" s="276"/>
      <c r="D11" s="282"/>
      <c r="E11" s="386" t="s">
        <v>418</v>
      </c>
      <c r="F11" s="386"/>
      <c r="G11" s="86" t="s">
        <v>44</v>
      </c>
      <c r="H11" s="164">
        <v>3617028</v>
      </c>
      <c r="I11" s="166">
        <v>260827</v>
      </c>
      <c r="J11" s="159" t="s">
        <v>835</v>
      </c>
      <c r="K11" s="166">
        <v>11006819</v>
      </c>
      <c r="L11" s="169">
        <v>756703</v>
      </c>
      <c r="M11" s="159">
        <v>70.3</v>
      </c>
    </row>
    <row r="12" spans="1:13" ht="11.25" customHeight="1">
      <c r="A12" s="64" t="s">
        <v>419</v>
      </c>
      <c r="B12" s="55"/>
      <c r="C12" s="276"/>
      <c r="D12" s="282"/>
      <c r="E12" s="386" t="s">
        <v>420</v>
      </c>
      <c r="F12" s="386"/>
      <c r="G12" s="86" t="s">
        <v>44</v>
      </c>
      <c r="H12" s="164">
        <v>18867</v>
      </c>
      <c r="I12" s="166">
        <v>25096</v>
      </c>
      <c r="J12" s="159">
        <v>-7.9</v>
      </c>
      <c r="K12" s="166">
        <v>4591919</v>
      </c>
      <c r="L12" s="169">
        <v>629086</v>
      </c>
      <c r="M12" s="159">
        <v>-4.7</v>
      </c>
    </row>
    <row r="13" spans="1:13" ht="11.25" customHeight="1">
      <c r="A13" s="64" t="s">
        <v>421</v>
      </c>
      <c r="B13" s="55"/>
      <c r="C13" s="276"/>
      <c r="D13" s="282"/>
      <c r="E13" s="386" t="s">
        <v>422</v>
      </c>
      <c r="F13" s="386"/>
      <c r="G13" s="86" t="s">
        <v>44</v>
      </c>
      <c r="H13" s="164">
        <v>6094248</v>
      </c>
      <c r="I13" s="166">
        <v>393252</v>
      </c>
      <c r="J13" s="159" t="s">
        <v>835</v>
      </c>
      <c r="K13" s="166">
        <v>36100319</v>
      </c>
      <c r="L13" s="169">
        <v>2400373</v>
      </c>
      <c r="M13" s="159">
        <v>94.1</v>
      </c>
    </row>
    <row r="14" spans="1:13" ht="11.25" customHeight="1">
      <c r="A14" s="64" t="s">
        <v>423</v>
      </c>
      <c r="B14" s="55"/>
      <c r="C14" s="276"/>
      <c r="D14" s="282"/>
      <c r="E14" s="386" t="s">
        <v>424</v>
      </c>
      <c r="F14" s="386"/>
      <c r="G14" s="86" t="s">
        <v>44</v>
      </c>
      <c r="H14" s="164">
        <v>825259</v>
      </c>
      <c r="I14" s="166">
        <v>55737</v>
      </c>
      <c r="J14" s="159">
        <v>-25.7</v>
      </c>
      <c r="K14" s="166">
        <v>8351222</v>
      </c>
      <c r="L14" s="169">
        <v>635857</v>
      </c>
      <c r="M14" s="159">
        <v>-4.8</v>
      </c>
    </row>
    <row r="15" spans="1:13" ht="11.25" customHeight="1">
      <c r="A15" s="64" t="s">
        <v>425</v>
      </c>
      <c r="B15" s="55"/>
      <c r="C15" s="276"/>
      <c r="D15" s="282"/>
      <c r="E15" s="386" t="s">
        <v>426</v>
      </c>
      <c r="F15" s="386"/>
      <c r="G15" s="86" t="s">
        <v>44</v>
      </c>
      <c r="H15" s="164">
        <v>1</v>
      </c>
      <c r="I15" s="166">
        <v>0</v>
      </c>
      <c r="J15" s="159">
        <v>-100</v>
      </c>
      <c r="K15" s="166">
        <v>42868</v>
      </c>
      <c r="L15" s="169">
        <v>10180</v>
      </c>
      <c r="M15" s="159">
        <v>102.6</v>
      </c>
    </row>
    <row r="16" spans="1:13" ht="11.25" customHeight="1">
      <c r="A16" s="64" t="s">
        <v>427</v>
      </c>
      <c r="B16" s="55"/>
      <c r="C16" s="276"/>
      <c r="D16" s="282"/>
      <c r="E16" s="386" t="s">
        <v>428</v>
      </c>
      <c r="F16" s="386"/>
      <c r="G16" s="86" t="s">
        <v>44</v>
      </c>
      <c r="H16" s="164">
        <v>53</v>
      </c>
      <c r="I16" s="166">
        <v>122</v>
      </c>
      <c r="J16" s="159" t="s">
        <v>835</v>
      </c>
      <c r="K16" s="166">
        <v>78</v>
      </c>
      <c r="L16" s="169">
        <v>147</v>
      </c>
      <c r="M16" s="159">
        <v>279.6</v>
      </c>
    </row>
    <row r="17" spans="1:13" ht="11.25" customHeight="1">
      <c r="A17" s="64" t="s">
        <v>429</v>
      </c>
      <c r="B17" s="55"/>
      <c r="C17" s="276"/>
      <c r="D17" s="282"/>
      <c r="E17" s="386" t="s">
        <v>430</v>
      </c>
      <c r="F17" s="386"/>
      <c r="G17" s="86" t="s">
        <v>44</v>
      </c>
      <c r="H17" s="164">
        <v>0</v>
      </c>
      <c r="I17" s="166">
        <v>0</v>
      </c>
      <c r="J17" s="159">
        <v>100</v>
      </c>
      <c r="K17" s="166">
        <v>3367</v>
      </c>
      <c r="L17" s="169">
        <v>355</v>
      </c>
      <c r="M17" s="159">
        <v>-32</v>
      </c>
    </row>
    <row r="18" spans="1:13" ht="11.25" customHeight="1">
      <c r="A18" s="64" t="s">
        <v>431</v>
      </c>
      <c r="B18" s="55"/>
      <c r="C18" s="276"/>
      <c r="D18" s="282"/>
      <c r="E18" s="386" t="s">
        <v>432</v>
      </c>
      <c r="F18" s="386"/>
      <c r="G18" s="86" t="s">
        <v>44</v>
      </c>
      <c r="H18" s="164" t="s">
        <v>67</v>
      </c>
      <c r="I18" s="166">
        <v>0</v>
      </c>
      <c r="J18" s="159">
        <v>-100</v>
      </c>
      <c r="K18" s="166">
        <v>2856</v>
      </c>
      <c r="L18" s="169">
        <v>859</v>
      </c>
      <c r="M18" s="159">
        <v>-56</v>
      </c>
    </row>
    <row r="19" spans="1:13" ht="11.25" customHeight="1">
      <c r="A19" s="64" t="s">
        <v>433</v>
      </c>
      <c r="B19" s="55"/>
      <c r="C19" s="276"/>
      <c r="D19" s="282"/>
      <c r="E19" s="386" t="s">
        <v>434</v>
      </c>
      <c r="F19" s="386"/>
      <c r="G19" s="86" t="s">
        <v>44</v>
      </c>
      <c r="H19" s="164" t="s">
        <v>67</v>
      </c>
      <c r="I19" s="166" t="s">
        <v>67</v>
      </c>
      <c r="J19" s="159" t="s">
        <v>840</v>
      </c>
      <c r="K19" s="166">
        <v>0</v>
      </c>
      <c r="L19" s="169">
        <v>5</v>
      </c>
      <c r="M19" s="159">
        <v>-88.1</v>
      </c>
    </row>
    <row r="20" spans="1:13" ht="11.25" customHeight="1">
      <c r="A20" s="64" t="s">
        <v>435</v>
      </c>
      <c r="B20" s="55"/>
      <c r="C20" s="276"/>
      <c r="D20" s="282"/>
      <c r="E20" s="386" t="s">
        <v>436</v>
      </c>
      <c r="F20" s="386"/>
      <c r="G20" s="86" t="s">
        <v>44</v>
      </c>
      <c r="H20" s="164" t="s">
        <v>67</v>
      </c>
      <c r="I20" s="166" t="s">
        <v>67</v>
      </c>
      <c r="J20" s="159" t="s">
        <v>840</v>
      </c>
      <c r="K20" s="166">
        <v>0</v>
      </c>
      <c r="L20" s="169">
        <v>1</v>
      </c>
      <c r="M20" s="159">
        <v>-35.1</v>
      </c>
    </row>
    <row r="21" spans="1:13" ht="11.25" customHeight="1">
      <c r="A21" s="64" t="s">
        <v>437</v>
      </c>
      <c r="B21" s="55"/>
      <c r="C21" s="276"/>
      <c r="D21" s="282"/>
      <c r="E21" s="386" t="s">
        <v>438</v>
      </c>
      <c r="F21" s="386"/>
      <c r="G21" s="86" t="s">
        <v>44</v>
      </c>
      <c r="H21" s="164" t="s">
        <v>67</v>
      </c>
      <c r="I21" s="166" t="s">
        <v>67</v>
      </c>
      <c r="J21" s="159" t="s">
        <v>840</v>
      </c>
      <c r="K21" s="166">
        <v>0</v>
      </c>
      <c r="L21" s="169">
        <v>3</v>
      </c>
      <c r="M21" s="159">
        <v>-96.5</v>
      </c>
    </row>
    <row r="22" spans="1:13" ht="11.25" customHeight="1">
      <c r="A22" s="64" t="s">
        <v>439</v>
      </c>
      <c r="B22" s="55"/>
      <c r="C22" s="276"/>
      <c r="D22" s="282"/>
      <c r="E22" s="386" t="s">
        <v>440</v>
      </c>
      <c r="F22" s="386"/>
      <c r="G22" s="86" t="s">
        <v>44</v>
      </c>
      <c r="H22" s="164">
        <v>158</v>
      </c>
      <c r="I22" s="166">
        <v>69</v>
      </c>
      <c r="J22" s="159" t="s">
        <v>835</v>
      </c>
      <c r="K22" s="166">
        <v>3988</v>
      </c>
      <c r="L22" s="169">
        <v>734</v>
      </c>
      <c r="M22" s="159">
        <v>-15.1</v>
      </c>
    </row>
    <row r="23" spans="1:13" ht="11.25" customHeight="1">
      <c r="A23" s="64" t="s">
        <v>441</v>
      </c>
      <c r="B23" s="55"/>
      <c r="C23" s="276"/>
      <c r="D23" s="282"/>
      <c r="E23" s="386" t="s">
        <v>442</v>
      </c>
      <c r="F23" s="386"/>
      <c r="G23" s="86" t="s">
        <v>44</v>
      </c>
      <c r="H23" s="164" t="s">
        <v>67</v>
      </c>
      <c r="I23" s="166" t="s">
        <v>67</v>
      </c>
      <c r="J23" s="159" t="s">
        <v>840</v>
      </c>
      <c r="K23" s="166">
        <v>22</v>
      </c>
      <c r="L23" s="169">
        <v>10</v>
      </c>
      <c r="M23" s="159">
        <v>210.9</v>
      </c>
    </row>
    <row r="24" spans="1:13" ht="11.25" customHeight="1">
      <c r="A24" s="64" t="s">
        <v>443</v>
      </c>
      <c r="B24" s="55"/>
      <c r="C24" s="276"/>
      <c r="D24" s="282"/>
      <c r="E24" s="386" t="s">
        <v>444</v>
      </c>
      <c r="F24" s="386"/>
      <c r="G24" s="86" t="s">
        <v>44</v>
      </c>
      <c r="H24" s="164" t="s">
        <v>67</v>
      </c>
      <c r="I24" s="166" t="s">
        <v>67</v>
      </c>
      <c r="J24" s="159" t="s">
        <v>840</v>
      </c>
      <c r="K24" s="166" t="s">
        <v>67</v>
      </c>
      <c r="L24" s="169" t="s">
        <v>67</v>
      </c>
      <c r="M24" s="159" t="s">
        <v>840</v>
      </c>
    </row>
    <row r="25" spans="1:13" ht="11.25" customHeight="1">
      <c r="A25" s="64" t="s">
        <v>445</v>
      </c>
      <c r="B25" s="55"/>
      <c r="C25" s="276"/>
      <c r="D25" s="282"/>
      <c r="E25" s="386" t="s">
        <v>446</v>
      </c>
      <c r="F25" s="386"/>
      <c r="G25" s="86" t="s">
        <v>44</v>
      </c>
      <c r="H25" s="164">
        <v>17</v>
      </c>
      <c r="I25" s="166">
        <v>31</v>
      </c>
      <c r="J25" s="159" t="s">
        <v>835</v>
      </c>
      <c r="K25" s="166">
        <v>64</v>
      </c>
      <c r="L25" s="169">
        <v>142</v>
      </c>
      <c r="M25" s="159">
        <v>36.5</v>
      </c>
    </row>
    <row r="26" spans="1:13" ht="11.25" customHeight="1">
      <c r="A26" s="64" t="s">
        <v>447</v>
      </c>
      <c r="B26" s="55"/>
      <c r="C26" s="276"/>
      <c r="D26" s="282"/>
      <c r="E26" s="386" t="s">
        <v>448</v>
      </c>
      <c r="F26" s="386"/>
      <c r="G26" s="86" t="s">
        <v>44</v>
      </c>
      <c r="H26" s="164" t="s">
        <v>67</v>
      </c>
      <c r="I26" s="166" t="s">
        <v>67</v>
      </c>
      <c r="J26" s="159">
        <v>-100</v>
      </c>
      <c r="K26" s="166">
        <v>1116</v>
      </c>
      <c r="L26" s="169">
        <v>234</v>
      </c>
      <c r="M26" s="159" t="s">
        <v>835</v>
      </c>
    </row>
    <row r="27" spans="1:13" ht="11.25" customHeight="1">
      <c r="A27" s="64" t="s">
        <v>449</v>
      </c>
      <c r="B27" s="55"/>
      <c r="C27" s="276"/>
      <c r="D27" s="282"/>
      <c r="E27" s="386" t="s">
        <v>450</v>
      </c>
      <c r="F27" s="386"/>
      <c r="G27" s="86" t="s">
        <v>44</v>
      </c>
      <c r="H27" s="164">
        <v>195</v>
      </c>
      <c r="I27" s="166">
        <v>68</v>
      </c>
      <c r="J27" s="159" t="s">
        <v>835</v>
      </c>
      <c r="K27" s="166">
        <v>226</v>
      </c>
      <c r="L27" s="169">
        <v>86</v>
      </c>
      <c r="M27" s="159" t="s">
        <v>835</v>
      </c>
    </row>
    <row r="28" spans="1:13" ht="11.25" customHeight="1">
      <c r="A28" s="64" t="s">
        <v>451</v>
      </c>
      <c r="B28" s="55"/>
      <c r="C28" s="276"/>
      <c r="D28" s="282"/>
      <c r="E28" s="386" t="s">
        <v>452</v>
      </c>
      <c r="F28" s="386"/>
      <c r="G28" s="86" t="s">
        <v>44</v>
      </c>
      <c r="H28" s="164">
        <v>3324</v>
      </c>
      <c r="I28" s="166">
        <v>241</v>
      </c>
      <c r="J28" s="159">
        <v>-67.7</v>
      </c>
      <c r="K28" s="166">
        <v>40961</v>
      </c>
      <c r="L28" s="169">
        <v>4343</v>
      </c>
      <c r="M28" s="159">
        <v>-92.9</v>
      </c>
    </row>
    <row r="29" spans="1:13" ht="11.25" customHeight="1">
      <c r="A29" s="64" t="s">
        <v>453</v>
      </c>
      <c r="B29" s="55"/>
      <c r="C29" s="276"/>
      <c r="D29" s="282"/>
      <c r="E29" s="386" t="s">
        <v>454</v>
      </c>
      <c r="F29" s="386"/>
      <c r="G29" s="86" t="s">
        <v>44</v>
      </c>
      <c r="H29" s="164">
        <v>108</v>
      </c>
      <c r="I29" s="166">
        <v>118</v>
      </c>
      <c r="J29" s="159">
        <v>57.8</v>
      </c>
      <c r="K29" s="166">
        <v>5381</v>
      </c>
      <c r="L29" s="169">
        <v>1959</v>
      </c>
      <c r="M29" s="159">
        <v>-6.3</v>
      </c>
    </row>
    <row r="30" spans="1:13" ht="11.25" customHeight="1">
      <c r="A30" s="64" t="s">
        <v>455</v>
      </c>
      <c r="B30" s="55"/>
      <c r="C30" s="276"/>
      <c r="D30" s="282"/>
      <c r="E30" s="386" t="s">
        <v>456</v>
      </c>
      <c r="F30" s="386"/>
      <c r="G30" s="86" t="s">
        <v>44</v>
      </c>
      <c r="H30" s="164">
        <v>44</v>
      </c>
      <c r="I30" s="166">
        <v>6</v>
      </c>
      <c r="J30" s="159">
        <v>-83.4</v>
      </c>
      <c r="K30" s="166">
        <v>391</v>
      </c>
      <c r="L30" s="169">
        <v>64</v>
      </c>
      <c r="M30" s="159">
        <v>-45</v>
      </c>
    </row>
    <row r="31" spans="1:13" ht="11.25" customHeight="1">
      <c r="A31" s="64" t="s">
        <v>457</v>
      </c>
      <c r="B31" s="55"/>
      <c r="C31" s="276"/>
      <c r="D31" s="282"/>
      <c r="E31" s="386" t="s">
        <v>458</v>
      </c>
      <c r="F31" s="386"/>
      <c r="G31" s="86" t="s">
        <v>44</v>
      </c>
      <c r="H31" s="164" t="s">
        <v>67</v>
      </c>
      <c r="I31" s="166" t="s">
        <v>67</v>
      </c>
      <c r="J31" s="159" t="s">
        <v>840</v>
      </c>
      <c r="K31" s="166">
        <v>34</v>
      </c>
      <c r="L31" s="169">
        <v>69</v>
      </c>
      <c r="M31" s="159">
        <v>-82.7</v>
      </c>
    </row>
    <row r="32" spans="1:13" ht="11.25" customHeight="1">
      <c r="A32" s="64" t="s">
        <v>459</v>
      </c>
      <c r="B32" s="55"/>
      <c r="C32" s="276"/>
      <c r="D32" s="282"/>
      <c r="E32" s="386" t="s">
        <v>460</v>
      </c>
      <c r="F32" s="386"/>
      <c r="G32" s="86" t="s">
        <v>44</v>
      </c>
      <c r="H32" s="164">
        <v>4743937</v>
      </c>
      <c r="I32" s="166">
        <v>312056</v>
      </c>
      <c r="J32" s="159">
        <v>248.7</v>
      </c>
      <c r="K32" s="166">
        <v>26170198</v>
      </c>
      <c r="L32" s="169">
        <v>1741470</v>
      </c>
      <c r="M32" s="159">
        <v>54.1</v>
      </c>
    </row>
    <row r="33" spans="1:13" ht="11.25" customHeight="1">
      <c r="A33" s="64" t="s">
        <v>461</v>
      </c>
      <c r="B33" s="55"/>
      <c r="C33" s="276"/>
      <c r="D33" s="282"/>
      <c r="E33" s="386" t="s">
        <v>462</v>
      </c>
      <c r="F33" s="386"/>
      <c r="G33" s="86" t="s">
        <v>44</v>
      </c>
      <c r="H33" s="164">
        <v>0</v>
      </c>
      <c r="I33" s="166">
        <v>0</v>
      </c>
      <c r="J33" s="159">
        <v>-99.4</v>
      </c>
      <c r="K33" s="166">
        <v>310</v>
      </c>
      <c r="L33" s="169">
        <v>240</v>
      </c>
      <c r="M33" s="159">
        <v>-21.9</v>
      </c>
    </row>
    <row r="34" spans="1:13" ht="11.25" customHeight="1">
      <c r="A34" s="64" t="s">
        <v>463</v>
      </c>
      <c r="B34" s="55"/>
      <c r="C34" s="276"/>
      <c r="D34" s="282"/>
      <c r="E34" s="386" t="s">
        <v>464</v>
      </c>
      <c r="F34" s="386"/>
      <c r="G34" s="86" t="s">
        <v>44</v>
      </c>
      <c r="H34" s="164" t="s">
        <v>67</v>
      </c>
      <c r="I34" s="166" t="s">
        <v>67</v>
      </c>
      <c r="J34" s="159">
        <v>-100</v>
      </c>
      <c r="K34" s="166">
        <v>37</v>
      </c>
      <c r="L34" s="169">
        <v>16</v>
      </c>
      <c r="M34" s="159">
        <v>-52.6</v>
      </c>
    </row>
    <row r="35" spans="1:13" ht="11.25" customHeight="1">
      <c r="A35" s="64" t="s">
        <v>465</v>
      </c>
      <c r="B35" s="55"/>
      <c r="C35" s="276"/>
      <c r="D35" s="282"/>
      <c r="E35" s="386" t="s">
        <v>466</v>
      </c>
      <c r="F35" s="386"/>
      <c r="G35" s="86" t="s">
        <v>44</v>
      </c>
      <c r="H35" s="164">
        <v>25963</v>
      </c>
      <c r="I35" s="166">
        <v>773</v>
      </c>
      <c r="J35" s="159">
        <v>110.2</v>
      </c>
      <c r="K35" s="166">
        <v>333139</v>
      </c>
      <c r="L35" s="169">
        <v>9844</v>
      </c>
      <c r="M35" s="159">
        <v>254.3</v>
      </c>
    </row>
    <row r="36" spans="1:13" ht="11.25" customHeight="1">
      <c r="A36" s="64" t="s">
        <v>467</v>
      </c>
      <c r="B36" s="55"/>
      <c r="C36" s="276"/>
      <c r="D36" s="282"/>
      <c r="E36" s="386" t="s">
        <v>809</v>
      </c>
      <c r="F36" s="386"/>
      <c r="G36" s="86" t="s">
        <v>44</v>
      </c>
      <c r="H36" s="164" t="s">
        <v>67</v>
      </c>
      <c r="I36" s="166" t="s">
        <v>67</v>
      </c>
      <c r="J36" s="159" t="s">
        <v>840</v>
      </c>
      <c r="K36" s="166">
        <v>4</v>
      </c>
      <c r="L36" s="169">
        <v>7</v>
      </c>
      <c r="M36" s="159">
        <v>100</v>
      </c>
    </row>
    <row r="37" spans="1:13" ht="11.25">
      <c r="A37" s="64" t="s">
        <v>468</v>
      </c>
      <c r="B37" s="55"/>
      <c r="C37" s="276"/>
      <c r="D37" s="282"/>
      <c r="E37" s="386" t="s">
        <v>469</v>
      </c>
      <c r="F37" s="386"/>
      <c r="G37" s="86" t="s">
        <v>44</v>
      </c>
      <c r="H37" s="164" t="s">
        <v>67</v>
      </c>
      <c r="I37" s="166" t="s">
        <v>67</v>
      </c>
      <c r="J37" s="159" t="s">
        <v>840</v>
      </c>
      <c r="K37" s="166">
        <v>83</v>
      </c>
      <c r="L37" s="169">
        <v>22</v>
      </c>
      <c r="M37" s="159">
        <v>155.2</v>
      </c>
    </row>
    <row r="38" spans="1:13" ht="11.25">
      <c r="A38" s="64" t="s">
        <v>470</v>
      </c>
      <c r="B38" s="55"/>
      <c r="C38" s="276"/>
      <c r="D38" s="282"/>
      <c r="E38" s="386" t="s">
        <v>471</v>
      </c>
      <c r="F38" s="386"/>
      <c r="G38" s="86" t="s">
        <v>44</v>
      </c>
      <c r="H38" s="164">
        <v>267</v>
      </c>
      <c r="I38" s="166">
        <v>29</v>
      </c>
      <c r="J38" s="159" t="s">
        <v>835</v>
      </c>
      <c r="K38" s="166">
        <v>1738</v>
      </c>
      <c r="L38" s="169">
        <v>174</v>
      </c>
      <c r="M38" s="159">
        <v>42.7</v>
      </c>
    </row>
    <row r="39" spans="1:13" ht="11.25">
      <c r="A39" s="64" t="s">
        <v>472</v>
      </c>
      <c r="B39" s="55"/>
      <c r="C39" s="276"/>
      <c r="D39" s="282"/>
      <c r="E39" s="386" t="s">
        <v>473</v>
      </c>
      <c r="F39" s="386"/>
      <c r="G39" s="86" t="s">
        <v>44</v>
      </c>
      <c r="H39" s="164" t="s">
        <v>67</v>
      </c>
      <c r="I39" s="166">
        <v>0</v>
      </c>
      <c r="J39" s="159">
        <v>100</v>
      </c>
      <c r="K39" s="166">
        <v>142</v>
      </c>
      <c r="L39" s="169">
        <v>63</v>
      </c>
      <c r="M39" s="159">
        <v>-83.9</v>
      </c>
    </row>
    <row r="40" spans="1:13" ht="11.25">
      <c r="A40" s="64" t="s">
        <v>474</v>
      </c>
      <c r="B40" s="55"/>
      <c r="C40" s="276"/>
      <c r="D40" s="282"/>
      <c r="E40" s="386" t="s">
        <v>475</v>
      </c>
      <c r="F40" s="386"/>
      <c r="G40" s="86" t="s">
        <v>44</v>
      </c>
      <c r="H40" s="164" t="s">
        <v>67</v>
      </c>
      <c r="I40" s="166" t="s">
        <v>67</v>
      </c>
      <c r="J40" s="159" t="s">
        <v>840</v>
      </c>
      <c r="K40" s="166">
        <v>351</v>
      </c>
      <c r="L40" s="169">
        <v>130</v>
      </c>
      <c r="M40" s="159">
        <v>13.6</v>
      </c>
    </row>
    <row r="41" spans="1:13" ht="11.25">
      <c r="A41" s="64" t="s">
        <v>476</v>
      </c>
      <c r="B41" s="55"/>
      <c r="C41" s="276"/>
      <c r="D41" s="282"/>
      <c r="E41" s="386" t="s">
        <v>477</v>
      </c>
      <c r="F41" s="386"/>
      <c r="G41" s="86" t="s">
        <v>44</v>
      </c>
      <c r="H41" s="164">
        <v>20</v>
      </c>
      <c r="I41" s="166">
        <v>25</v>
      </c>
      <c r="J41" s="159" t="s">
        <v>835</v>
      </c>
      <c r="K41" s="166">
        <v>528</v>
      </c>
      <c r="L41" s="169">
        <v>238</v>
      </c>
      <c r="M41" s="159">
        <v>38.2</v>
      </c>
    </row>
    <row r="42" spans="1:13" ht="11.25">
      <c r="A42" s="64" t="s">
        <v>478</v>
      </c>
      <c r="B42" s="55"/>
      <c r="C42" s="276"/>
      <c r="D42" s="282"/>
      <c r="E42" s="386" t="s">
        <v>479</v>
      </c>
      <c r="F42" s="386"/>
      <c r="G42" s="86" t="s">
        <v>44</v>
      </c>
      <c r="H42" s="164" t="s">
        <v>67</v>
      </c>
      <c r="I42" s="166" t="s">
        <v>67</v>
      </c>
      <c r="J42" s="159" t="s">
        <v>840</v>
      </c>
      <c r="K42" s="166" t="s">
        <v>67</v>
      </c>
      <c r="L42" s="169" t="s">
        <v>67</v>
      </c>
      <c r="M42" s="159" t="s">
        <v>840</v>
      </c>
    </row>
    <row r="43" spans="1:13" ht="11.25">
      <c r="A43" s="64" t="s">
        <v>480</v>
      </c>
      <c r="B43" s="55"/>
      <c r="C43" s="276"/>
      <c r="D43" s="282"/>
      <c r="E43" s="386" t="s">
        <v>481</v>
      </c>
      <c r="F43" s="386"/>
      <c r="G43" s="86" t="s">
        <v>44</v>
      </c>
      <c r="H43" s="164">
        <v>0</v>
      </c>
      <c r="I43" s="166">
        <v>1</v>
      </c>
      <c r="J43" s="159">
        <v>-79.2</v>
      </c>
      <c r="K43" s="166">
        <v>164</v>
      </c>
      <c r="L43" s="169">
        <v>336</v>
      </c>
      <c r="M43" s="159">
        <v>-99.3</v>
      </c>
    </row>
    <row r="44" spans="1:13" ht="11.25">
      <c r="A44" s="64" t="s">
        <v>482</v>
      </c>
      <c r="B44" s="55"/>
      <c r="C44" s="276"/>
      <c r="D44" s="282"/>
      <c r="E44" s="386" t="s">
        <v>483</v>
      </c>
      <c r="F44" s="386"/>
      <c r="G44" s="86" t="s">
        <v>44</v>
      </c>
      <c r="H44" s="164">
        <v>87</v>
      </c>
      <c r="I44" s="166">
        <v>33</v>
      </c>
      <c r="J44" s="159">
        <v>-6</v>
      </c>
      <c r="K44" s="166">
        <v>4113</v>
      </c>
      <c r="L44" s="169">
        <v>1405</v>
      </c>
      <c r="M44" s="159">
        <v>-33.4</v>
      </c>
    </row>
    <row r="45" spans="1:13" ht="11.25">
      <c r="A45" s="64" t="s">
        <v>484</v>
      </c>
      <c r="B45" s="55"/>
      <c r="C45" s="276"/>
      <c r="D45" s="282"/>
      <c r="E45" s="386" t="s">
        <v>485</v>
      </c>
      <c r="F45" s="386"/>
      <c r="G45" s="86" t="s">
        <v>44</v>
      </c>
      <c r="H45" s="164" t="s">
        <v>67</v>
      </c>
      <c r="I45" s="166" t="s">
        <v>67</v>
      </c>
      <c r="J45" s="159" t="s">
        <v>840</v>
      </c>
      <c r="K45" s="166">
        <v>0</v>
      </c>
      <c r="L45" s="169">
        <v>0</v>
      </c>
      <c r="M45" s="159">
        <v>100</v>
      </c>
    </row>
    <row r="46" spans="1:13" ht="11.25">
      <c r="A46" s="64" t="s">
        <v>486</v>
      </c>
      <c r="B46" s="55"/>
      <c r="C46" s="276"/>
      <c r="D46" s="282"/>
      <c r="E46" s="386" t="s">
        <v>487</v>
      </c>
      <c r="F46" s="386"/>
      <c r="G46" s="86" t="s">
        <v>44</v>
      </c>
      <c r="H46" s="164" t="s">
        <v>67</v>
      </c>
      <c r="I46" s="166" t="s">
        <v>67</v>
      </c>
      <c r="J46" s="159">
        <v>-100</v>
      </c>
      <c r="K46" s="166">
        <v>15</v>
      </c>
      <c r="L46" s="169">
        <v>32</v>
      </c>
      <c r="M46" s="159">
        <v>232.1</v>
      </c>
    </row>
    <row r="47" spans="1:13" ht="11.25">
      <c r="A47" s="64" t="s">
        <v>488</v>
      </c>
      <c r="B47" s="55"/>
      <c r="C47" s="276"/>
      <c r="D47" s="282"/>
      <c r="E47" s="386" t="s">
        <v>489</v>
      </c>
      <c r="F47" s="386"/>
      <c r="G47" s="86" t="s">
        <v>44</v>
      </c>
      <c r="H47" s="164" t="s">
        <v>67</v>
      </c>
      <c r="I47" s="166">
        <v>0</v>
      </c>
      <c r="J47" s="159">
        <v>-94</v>
      </c>
      <c r="K47" s="166">
        <v>11</v>
      </c>
      <c r="L47" s="169">
        <v>7</v>
      </c>
      <c r="M47" s="159">
        <v>207.2</v>
      </c>
    </row>
    <row r="48" spans="1:13" ht="11.25">
      <c r="A48" s="64" t="s">
        <v>490</v>
      </c>
      <c r="B48" s="55"/>
      <c r="C48" s="276"/>
      <c r="D48" s="282"/>
      <c r="E48" s="386" t="s">
        <v>491</v>
      </c>
      <c r="F48" s="386"/>
      <c r="G48" s="86" t="s">
        <v>44</v>
      </c>
      <c r="H48" s="164">
        <v>41111</v>
      </c>
      <c r="I48" s="166">
        <v>1779</v>
      </c>
      <c r="J48" s="159" t="s">
        <v>835</v>
      </c>
      <c r="K48" s="166">
        <v>47455</v>
      </c>
      <c r="L48" s="169">
        <v>4785</v>
      </c>
      <c r="M48" s="159">
        <v>5.2</v>
      </c>
    </row>
    <row r="49" spans="1:13" ht="11.25">
      <c r="A49" s="64" t="s">
        <v>492</v>
      </c>
      <c r="B49" s="55"/>
      <c r="C49" s="276"/>
      <c r="D49" s="282"/>
      <c r="E49" s="386" t="s">
        <v>493</v>
      </c>
      <c r="F49" s="386"/>
      <c r="G49" s="86" t="s">
        <v>44</v>
      </c>
      <c r="H49" s="164">
        <v>269</v>
      </c>
      <c r="I49" s="166">
        <v>148</v>
      </c>
      <c r="J49" s="159">
        <v>188.5</v>
      </c>
      <c r="K49" s="166">
        <v>2517</v>
      </c>
      <c r="L49" s="169">
        <v>847</v>
      </c>
      <c r="M49" s="159">
        <v>-45.8</v>
      </c>
    </row>
    <row r="50" spans="1:13" ht="11.25">
      <c r="A50" s="64" t="s">
        <v>494</v>
      </c>
      <c r="B50" s="55"/>
      <c r="C50" s="276"/>
      <c r="D50" s="282"/>
      <c r="E50" s="386" t="s">
        <v>495</v>
      </c>
      <c r="F50" s="386"/>
      <c r="G50" s="86" t="s">
        <v>44</v>
      </c>
      <c r="H50" s="164">
        <v>20</v>
      </c>
      <c r="I50" s="166">
        <v>41</v>
      </c>
      <c r="J50" s="159">
        <v>7</v>
      </c>
      <c r="K50" s="166">
        <v>3081</v>
      </c>
      <c r="L50" s="169">
        <v>1040</v>
      </c>
      <c r="M50" s="159">
        <v>-30.2</v>
      </c>
    </row>
    <row r="51" spans="1:13" ht="11.25">
      <c r="A51" s="64" t="s">
        <v>496</v>
      </c>
      <c r="B51" s="55"/>
      <c r="C51" s="276"/>
      <c r="D51" s="282"/>
      <c r="E51" s="386" t="s">
        <v>497</v>
      </c>
      <c r="F51" s="386"/>
      <c r="G51" s="86" t="s">
        <v>44</v>
      </c>
      <c r="H51" s="164" t="s">
        <v>67</v>
      </c>
      <c r="I51" s="166">
        <v>0</v>
      </c>
      <c r="J51" s="159">
        <v>-100</v>
      </c>
      <c r="K51" s="166">
        <v>1</v>
      </c>
      <c r="L51" s="169">
        <v>19</v>
      </c>
      <c r="M51" s="159">
        <v>-62.2</v>
      </c>
    </row>
    <row r="52" spans="1:13" ht="11.25">
      <c r="A52" s="64" t="s">
        <v>498</v>
      </c>
      <c r="B52" s="55"/>
      <c r="C52" s="276"/>
      <c r="D52" s="282"/>
      <c r="E52" s="386" t="s">
        <v>808</v>
      </c>
      <c r="F52" s="386"/>
      <c r="G52" s="86" t="s">
        <v>44</v>
      </c>
      <c r="H52" s="164" t="s">
        <v>67</v>
      </c>
      <c r="I52" s="166" t="s">
        <v>67</v>
      </c>
      <c r="J52" s="159" t="s">
        <v>840</v>
      </c>
      <c r="K52" s="166" t="s">
        <v>67</v>
      </c>
      <c r="L52" s="169" t="s">
        <v>67</v>
      </c>
      <c r="M52" s="159" t="s">
        <v>840</v>
      </c>
    </row>
    <row r="53" spans="1:13" ht="11.25">
      <c r="A53" s="64" t="s">
        <v>499</v>
      </c>
      <c r="B53" s="55"/>
      <c r="C53" s="276"/>
      <c r="D53" s="282"/>
      <c r="E53" s="386" t="s">
        <v>500</v>
      </c>
      <c r="F53" s="386"/>
      <c r="G53" s="86" t="s">
        <v>44</v>
      </c>
      <c r="H53" s="164">
        <v>1116</v>
      </c>
      <c r="I53" s="166">
        <v>98</v>
      </c>
      <c r="J53" s="159" t="s">
        <v>835</v>
      </c>
      <c r="K53" s="166">
        <v>21652</v>
      </c>
      <c r="L53" s="169">
        <v>4248</v>
      </c>
      <c r="M53" s="159">
        <v>-31.5</v>
      </c>
    </row>
    <row r="54" spans="1:13" ht="11.25">
      <c r="A54" s="64" t="s">
        <v>501</v>
      </c>
      <c r="B54" s="55"/>
      <c r="C54" s="276"/>
      <c r="D54" s="282"/>
      <c r="E54" s="386" t="s">
        <v>502</v>
      </c>
      <c r="F54" s="386"/>
      <c r="G54" s="86" t="s">
        <v>44</v>
      </c>
      <c r="H54" s="164">
        <v>1757</v>
      </c>
      <c r="I54" s="166">
        <v>608</v>
      </c>
      <c r="J54" s="159">
        <v>59.2</v>
      </c>
      <c r="K54" s="166">
        <v>8856</v>
      </c>
      <c r="L54" s="169">
        <v>5010</v>
      </c>
      <c r="M54" s="159">
        <v>6.5</v>
      </c>
    </row>
    <row r="55" spans="1:13" ht="11.25">
      <c r="A55" s="64" t="s">
        <v>503</v>
      </c>
      <c r="B55" s="55"/>
      <c r="C55" s="276"/>
      <c r="D55" s="282"/>
      <c r="E55" s="386" t="s">
        <v>504</v>
      </c>
      <c r="F55" s="386"/>
      <c r="G55" s="86" t="s">
        <v>44</v>
      </c>
      <c r="H55" s="164">
        <v>738</v>
      </c>
      <c r="I55" s="166">
        <v>608</v>
      </c>
      <c r="J55" s="159">
        <v>-40.7</v>
      </c>
      <c r="K55" s="166">
        <v>7846</v>
      </c>
      <c r="L55" s="169">
        <v>9404</v>
      </c>
      <c r="M55" s="159">
        <v>-18.7</v>
      </c>
    </row>
    <row r="56" spans="1:13" ht="11.25">
      <c r="A56" s="64" t="s">
        <v>505</v>
      </c>
      <c r="B56" s="55"/>
      <c r="C56" s="276"/>
      <c r="D56" s="282"/>
      <c r="E56" s="386" t="s">
        <v>506</v>
      </c>
      <c r="F56" s="386"/>
      <c r="G56" s="86" t="s">
        <v>44</v>
      </c>
      <c r="H56" s="164" t="s">
        <v>67</v>
      </c>
      <c r="I56" s="166" t="s">
        <v>67</v>
      </c>
      <c r="J56" s="159">
        <v>-100</v>
      </c>
      <c r="K56" s="166">
        <v>272</v>
      </c>
      <c r="L56" s="169">
        <v>300</v>
      </c>
      <c r="M56" s="159">
        <v>73.4</v>
      </c>
    </row>
    <row r="57" spans="1:13" ht="11.25">
      <c r="A57" s="64" t="s">
        <v>507</v>
      </c>
      <c r="B57" s="55"/>
      <c r="C57" s="276"/>
      <c r="D57" s="282"/>
      <c r="E57" s="386" t="s">
        <v>508</v>
      </c>
      <c r="F57" s="386"/>
      <c r="G57" s="86" t="s">
        <v>44</v>
      </c>
      <c r="H57" s="164" t="s">
        <v>67</v>
      </c>
      <c r="I57" s="166" t="s">
        <v>67</v>
      </c>
      <c r="J57" s="159" t="s">
        <v>840</v>
      </c>
      <c r="K57" s="166" t="s">
        <v>67</v>
      </c>
      <c r="L57" s="169" t="s">
        <v>67</v>
      </c>
      <c r="M57" s="159" t="s">
        <v>840</v>
      </c>
    </row>
    <row r="58" spans="1:13" ht="11.25">
      <c r="A58" s="64" t="s">
        <v>509</v>
      </c>
      <c r="B58" s="55"/>
      <c r="C58" s="276"/>
      <c r="D58" s="282"/>
      <c r="E58" s="386" t="s">
        <v>510</v>
      </c>
      <c r="F58" s="386"/>
      <c r="G58" s="86" t="s">
        <v>44</v>
      </c>
      <c r="H58" s="164">
        <v>45</v>
      </c>
      <c r="I58" s="166">
        <v>16</v>
      </c>
      <c r="J58" s="159">
        <v>-74.6</v>
      </c>
      <c r="K58" s="166">
        <v>1370</v>
      </c>
      <c r="L58" s="169">
        <v>613</v>
      </c>
      <c r="M58" s="159">
        <v>-79.6</v>
      </c>
    </row>
    <row r="59" spans="1:13" ht="11.25">
      <c r="A59" s="64" t="s">
        <v>511</v>
      </c>
      <c r="B59" s="55"/>
      <c r="C59" s="276"/>
      <c r="D59" s="282"/>
      <c r="E59" s="386" t="s">
        <v>512</v>
      </c>
      <c r="F59" s="386"/>
      <c r="G59" s="86" t="s">
        <v>44</v>
      </c>
      <c r="H59" s="164">
        <v>7253</v>
      </c>
      <c r="I59" s="166">
        <v>607</v>
      </c>
      <c r="J59" s="159">
        <v>2.3</v>
      </c>
      <c r="K59" s="166">
        <v>77304</v>
      </c>
      <c r="L59" s="169">
        <v>7453</v>
      </c>
      <c r="M59" s="159">
        <v>-52</v>
      </c>
    </row>
    <row r="60" spans="1:13" ht="11.25">
      <c r="A60" s="64" t="s">
        <v>513</v>
      </c>
      <c r="B60" s="55"/>
      <c r="C60" s="276"/>
      <c r="D60" s="282"/>
      <c r="E60" s="386" t="s">
        <v>514</v>
      </c>
      <c r="F60" s="386"/>
      <c r="G60" s="86" t="s">
        <v>44</v>
      </c>
      <c r="H60" s="164">
        <v>177</v>
      </c>
      <c r="I60" s="166">
        <v>24</v>
      </c>
      <c r="J60" s="159">
        <v>-83.8</v>
      </c>
      <c r="K60" s="166">
        <v>9962</v>
      </c>
      <c r="L60" s="169">
        <v>2119</v>
      </c>
      <c r="M60" s="159">
        <v>-86.6</v>
      </c>
    </row>
    <row r="61" spans="1:13" ht="11.25">
      <c r="A61" s="64" t="s">
        <v>515</v>
      </c>
      <c r="B61" s="55"/>
      <c r="C61" s="276"/>
      <c r="D61" s="282"/>
      <c r="E61" s="386" t="s">
        <v>516</v>
      </c>
      <c r="F61" s="386"/>
      <c r="G61" s="86" t="s">
        <v>44</v>
      </c>
      <c r="H61" s="164">
        <v>881206</v>
      </c>
      <c r="I61" s="166">
        <v>43497</v>
      </c>
      <c r="J61" s="159">
        <v>13.8</v>
      </c>
      <c r="K61" s="166">
        <v>4564812</v>
      </c>
      <c r="L61" s="169">
        <v>500999</v>
      </c>
      <c r="M61" s="159">
        <v>-11.4</v>
      </c>
    </row>
    <row r="62" spans="1:13" ht="11.25">
      <c r="A62" s="64" t="s">
        <v>517</v>
      </c>
      <c r="B62" s="55"/>
      <c r="C62" s="276"/>
      <c r="D62" s="282"/>
      <c r="E62" s="386" t="s">
        <v>518</v>
      </c>
      <c r="F62" s="386"/>
      <c r="G62" s="86" t="s">
        <v>44</v>
      </c>
      <c r="H62" s="164">
        <v>7388</v>
      </c>
      <c r="I62" s="166">
        <v>1372</v>
      </c>
      <c r="J62" s="159">
        <v>-23.4</v>
      </c>
      <c r="K62" s="166">
        <v>76926</v>
      </c>
      <c r="L62" s="169">
        <v>14030</v>
      </c>
      <c r="M62" s="159">
        <v>23.2</v>
      </c>
    </row>
    <row r="63" spans="1:13" ht="11.25">
      <c r="A63" s="64" t="s">
        <v>519</v>
      </c>
      <c r="B63" s="55"/>
      <c r="C63" s="276"/>
      <c r="D63" s="282"/>
      <c r="E63" s="386" t="s">
        <v>520</v>
      </c>
      <c r="F63" s="386"/>
      <c r="G63" s="86" t="s">
        <v>44</v>
      </c>
      <c r="H63" s="164" t="s">
        <v>67</v>
      </c>
      <c r="I63" s="166" t="s">
        <v>67</v>
      </c>
      <c r="J63" s="159">
        <v>-100</v>
      </c>
      <c r="K63" s="166">
        <v>4</v>
      </c>
      <c r="L63" s="169">
        <v>15</v>
      </c>
      <c r="M63" s="159" t="s">
        <v>835</v>
      </c>
    </row>
    <row r="64" spans="1:13" ht="11.25">
      <c r="A64" s="64" t="s">
        <v>521</v>
      </c>
      <c r="B64" s="55"/>
      <c r="C64" s="276"/>
      <c r="D64" s="282"/>
      <c r="E64" s="386" t="s">
        <v>522</v>
      </c>
      <c r="F64" s="386"/>
      <c r="G64" s="86" t="s">
        <v>44</v>
      </c>
      <c r="H64" s="164" t="s">
        <v>67</v>
      </c>
      <c r="I64" s="166" t="s">
        <v>67</v>
      </c>
      <c r="J64" s="159">
        <v>-100</v>
      </c>
      <c r="K64" s="166">
        <v>321</v>
      </c>
      <c r="L64" s="169">
        <v>75</v>
      </c>
      <c r="M64" s="159">
        <v>-18.8</v>
      </c>
    </row>
    <row r="65" spans="1:13" ht="11.25">
      <c r="A65" s="64" t="s">
        <v>523</v>
      </c>
      <c r="B65" s="55"/>
      <c r="C65" s="276"/>
      <c r="D65" s="282"/>
      <c r="E65" s="386" t="s">
        <v>524</v>
      </c>
      <c r="F65" s="386"/>
      <c r="G65" s="86" t="s">
        <v>44</v>
      </c>
      <c r="H65" s="164" t="s">
        <v>67</v>
      </c>
      <c r="I65" s="166" t="s">
        <v>67</v>
      </c>
      <c r="J65" s="159">
        <v>-100</v>
      </c>
      <c r="K65" s="166">
        <v>188</v>
      </c>
      <c r="L65" s="169">
        <v>64</v>
      </c>
      <c r="M65" s="159" t="s">
        <v>835</v>
      </c>
    </row>
    <row r="66" spans="1:13" ht="11.25">
      <c r="A66" s="278">
        <v>21</v>
      </c>
      <c r="B66" s="55"/>
      <c r="C66" s="276"/>
      <c r="D66" s="276"/>
      <c r="E66" s="386" t="s">
        <v>329</v>
      </c>
      <c r="F66" s="386"/>
      <c r="G66" s="86" t="s">
        <v>44</v>
      </c>
      <c r="H66" s="164" t="s">
        <v>67</v>
      </c>
      <c r="I66" s="166" t="s">
        <v>67</v>
      </c>
      <c r="J66" s="159">
        <v>-100</v>
      </c>
      <c r="K66" s="166">
        <v>71</v>
      </c>
      <c r="L66" s="169">
        <v>13</v>
      </c>
      <c r="M66" s="159">
        <v>112.3</v>
      </c>
    </row>
    <row r="67" spans="1:13" ht="11.25">
      <c r="A67" s="64" t="s">
        <v>330</v>
      </c>
      <c r="B67" s="55"/>
      <c r="C67" s="276"/>
      <c r="D67" s="276"/>
      <c r="E67" s="386" t="s">
        <v>331</v>
      </c>
      <c r="F67" s="386"/>
      <c r="G67" s="86" t="s">
        <v>44</v>
      </c>
      <c r="H67" s="164" t="s">
        <v>67</v>
      </c>
      <c r="I67" s="166" t="s">
        <v>67</v>
      </c>
      <c r="J67" s="159" t="s">
        <v>840</v>
      </c>
      <c r="K67" s="166" t="s">
        <v>67</v>
      </c>
      <c r="L67" s="169" t="s">
        <v>67</v>
      </c>
      <c r="M67" s="159" t="s">
        <v>840</v>
      </c>
    </row>
    <row r="68" spans="1:13" ht="6.75" customHeight="1">
      <c r="A68" s="117"/>
      <c r="B68" s="171"/>
      <c r="C68" s="91"/>
      <c r="D68" s="91"/>
      <c r="E68" s="67"/>
      <c r="F68" s="71"/>
      <c r="G68" s="283"/>
      <c r="H68" s="167"/>
      <c r="I68" s="167"/>
      <c r="J68" s="160"/>
      <c r="K68" s="167"/>
      <c r="L68" s="170"/>
      <c r="M68" s="160"/>
    </row>
    <row r="69" spans="1:13" ht="11.25">
      <c r="A69" s="117"/>
      <c r="B69" s="171"/>
      <c r="C69" s="91"/>
      <c r="D69" s="91"/>
      <c r="E69" s="67"/>
      <c r="F69" s="298" t="s">
        <v>70</v>
      </c>
      <c r="G69" s="283"/>
      <c r="H69" s="167">
        <v>16284912</v>
      </c>
      <c r="I69" s="167">
        <v>1103587</v>
      </c>
      <c r="J69" s="160">
        <v>256.8</v>
      </c>
      <c r="K69" s="167">
        <v>91633287</v>
      </c>
      <c r="L69" s="170">
        <v>6815088</v>
      </c>
      <c r="M69" s="160">
        <v>37</v>
      </c>
    </row>
    <row r="70" spans="1:13" ht="6.75" customHeight="1">
      <c r="A70" s="117"/>
      <c r="B70" s="171"/>
      <c r="C70" s="91"/>
      <c r="D70" s="91"/>
      <c r="E70" s="67"/>
      <c r="F70" s="71"/>
      <c r="G70" s="283"/>
      <c r="H70" s="167"/>
      <c r="I70" s="167"/>
      <c r="J70" s="160"/>
      <c r="K70" s="167"/>
      <c r="L70" s="170"/>
      <c r="M70" s="160"/>
    </row>
    <row r="71" spans="1:13" ht="11.25">
      <c r="A71" s="117"/>
      <c r="B71" s="171"/>
      <c r="C71" s="280" t="s">
        <v>1134</v>
      </c>
      <c r="D71" s="91"/>
      <c r="E71" s="67"/>
      <c r="F71" s="71"/>
      <c r="G71" s="283"/>
      <c r="H71" s="167"/>
      <c r="I71" s="167"/>
      <c r="J71" s="160"/>
      <c r="K71" s="167"/>
      <c r="L71" s="170"/>
      <c r="M71" s="160"/>
    </row>
    <row r="72" spans="1:13" ht="6.75" customHeight="1">
      <c r="A72" s="117"/>
      <c r="B72" s="171"/>
      <c r="C72" s="280"/>
      <c r="D72" s="91"/>
      <c r="E72" s="67"/>
      <c r="F72" s="71"/>
      <c r="G72" s="283"/>
      <c r="H72" s="167"/>
      <c r="I72" s="167"/>
      <c r="J72" s="160"/>
      <c r="K72" s="167"/>
      <c r="L72" s="170"/>
      <c r="M72" s="160"/>
    </row>
    <row r="73" spans="1:13" ht="11.25">
      <c r="A73" s="117"/>
      <c r="B73" s="171"/>
      <c r="C73" s="280"/>
      <c r="D73" s="386" t="s">
        <v>1139</v>
      </c>
      <c r="E73" s="386"/>
      <c r="F73" s="386"/>
      <c r="G73" s="283"/>
      <c r="H73" s="167">
        <v>16284912</v>
      </c>
      <c r="I73" s="167">
        <v>1103587</v>
      </c>
      <c r="J73" s="160">
        <v>256.8</v>
      </c>
      <c r="K73" s="167">
        <v>91633216</v>
      </c>
      <c r="L73" s="170">
        <v>6815075</v>
      </c>
      <c r="M73" s="160">
        <v>37</v>
      </c>
    </row>
    <row r="74" spans="1:13" ht="6.75" customHeight="1">
      <c r="A74" s="1" t="s">
        <v>34</v>
      </c>
      <c r="B74" s="1"/>
      <c r="C74" s="1"/>
      <c r="D74" s="386"/>
      <c r="E74" s="386"/>
      <c r="F74" s="386"/>
      <c r="G74" s="10"/>
      <c r="H74" s="10"/>
      <c r="I74" s="11"/>
      <c r="J74" s="1"/>
      <c r="K74" s="1"/>
      <c r="L74" s="1"/>
      <c r="M74" s="1"/>
    </row>
    <row r="75" spans="1:13" ht="11.25">
      <c r="A75" s="365" t="s">
        <v>839</v>
      </c>
      <c r="B75" s="366"/>
      <c r="C75" s="366"/>
      <c r="D75" s="366"/>
      <c r="E75" s="366"/>
      <c r="F75" s="366"/>
      <c r="G75" s="366"/>
      <c r="H75" s="366"/>
      <c r="I75" s="366"/>
      <c r="J75" s="367"/>
      <c r="K75" s="367"/>
      <c r="L75" s="367"/>
      <c r="M75" s="367"/>
    </row>
    <row r="76" spans="1:13" ht="11.25">
      <c r="A76" s="95"/>
      <c r="B76" s="124"/>
      <c r="C76" s="124"/>
      <c r="D76" s="124"/>
      <c r="E76" s="78"/>
      <c r="F76" s="72"/>
      <c r="G76" s="78"/>
      <c r="H76" s="78"/>
      <c r="I76" s="78"/>
      <c r="J76" s="78"/>
      <c r="K76" s="78"/>
      <c r="L76" s="78"/>
      <c r="M76" s="78"/>
    </row>
    <row r="77" spans="1:13" ht="11.25">
      <c r="A77" s="95"/>
      <c r="B77" s="124"/>
      <c r="C77" s="124"/>
      <c r="D77" s="124"/>
      <c r="E77" s="78"/>
      <c r="F77" s="72"/>
      <c r="G77" s="78"/>
      <c r="H77" s="78"/>
      <c r="I77" s="78"/>
      <c r="J77" s="78"/>
      <c r="K77" s="78"/>
      <c r="L77" s="78"/>
      <c r="M77" s="78"/>
    </row>
    <row r="78" spans="1:13" ht="11.25">
      <c r="A78" s="95"/>
      <c r="B78" s="124"/>
      <c r="C78" s="124"/>
      <c r="D78" s="124"/>
      <c r="E78" s="78"/>
      <c r="F78" s="72"/>
      <c r="G78" s="78"/>
      <c r="H78" s="78"/>
      <c r="I78" s="78"/>
      <c r="J78" s="78"/>
      <c r="K78" s="78"/>
      <c r="L78" s="78"/>
      <c r="M78" s="78"/>
    </row>
    <row r="79" spans="1:13" ht="11.25">
      <c r="A79" s="95"/>
      <c r="B79" s="124"/>
      <c r="C79" s="124"/>
      <c r="D79" s="124"/>
      <c r="E79" s="78"/>
      <c r="F79" s="72"/>
      <c r="G79" s="78"/>
      <c r="H79" s="78"/>
      <c r="I79" s="78"/>
      <c r="J79" s="78"/>
      <c r="K79" s="78"/>
      <c r="L79" s="78"/>
      <c r="M79" s="78"/>
    </row>
    <row r="80" spans="1:13" ht="11.25">
      <c r="A80" s="95"/>
      <c r="B80" s="124"/>
      <c r="C80" s="124"/>
      <c r="D80" s="124"/>
      <c r="E80" s="78"/>
      <c r="F80" s="72"/>
      <c r="G80" s="78"/>
      <c r="H80" s="78"/>
      <c r="I80" s="78"/>
      <c r="J80" s="78"/>
      <c r="K80" s="78"/>
      <c r="L80" s="78"/>
      <c r="M80" s="78"/>
    </row>
    <row r="81" spans="1:13" ht="11.25">
      <c r="A81" s="95"/>
      <c r="B81" s="124"/>
      <c r="C81" s="124"/>
      <c r="D81" s="124"/>
      <c r="E81" s="78"/>
      <c r="F81" s="72"/>
      <c r="G81" s="78"/>
      <c r="H81" s="78"/>
      <c r="I81" s="78"/>
      <c r="J81" s="78"/>
      <c r="K81" s="78"/>
      <c r="L81" s="78"/>
      <c r="M81" s="78"/>
    </row>
    <row r="82" spans="1:13" ht="11.25">
      <c r="A82" s="95"/>
      <c r="B82" s="124"/>
      <c r="C82" s="124"/>
      <c r="D82" s="124"/>
      <c r="E82" s="78"/>
      <c r="F82" s="72"/>
      <c r="G82" s="78"/>
      <c r="H82" s="78"/>
      <c r="I82" s="78"/>
      <c r="J82" s="78"/>
      <c r="K82" s="78"/>
      <c r="L82" s="78"/>
      <c r="M82" s="78"/>
    </row>
    <row r="83" spans="1:13" ht="11.25">
      <c r="A83" s="95"/>
      <c r="B83" s="124"/>
      <c r="C83" s="124"/>
      <c r="D83" s="124"/>
      <c r="E83" s="78"/>
      <c r="F83" s="72"/>
      <c r="G83" s="78"/>
      <c r="H83" s="78"/>
      <c r="I83" s="78"/>
      <c r="J83" s="78"/>
      <c r="K83" s="78"/>
      <c r="L83" s="78"/>
      <c r="M83" s="78"/>
    </row>
    <row r="84" spans="1:13" ht="11.25">
      <c r="A84" s="95"/>
      <c r="B84" s="124"/>
      <c r="C84" s="124"/>
      <c r="D84" s="124"/>
      <c r="E84" s="78"/>
      <c r="F84" s="72"/>
      <c r="G84" s="78"/>
      <c r="H84" s="78"/>
      <c r="I84" s="78"/>
      <c r="J84" s="78"/>
      <c r="K84" s="78"/>
      <c r="L84" s="78"/>
      <c r="M84" s="78"/>
    </row>
    <row r="85" spans="1:13" ht="11.25">
      <c r="A85" s="95"/>
      <c r="B85" s="124"/>
      <c r="C85" s="124"/>
      <c r="D85" s="124"/>
      <c r="E85" s="78"/>
      <c r="F85" s="72"/>
      <c r="G85" s="78"/>
      <c r="H85" s="78"/>
      <c r="I85" s="78"/>
      <c r="J85" s="78"/>
      <c r="K85" s="78"/>
      <c r="L85" s="78"/>
      <c r="M85" s="78"/>
    </row>
    <row r="86" spans="1:13" ht="11.25">
      <c r="A86" s="95"/>
      <c r="B86" s="124"/>
      <c r="C86" s="124"/>
      <c r="D86" s="124"/>
      <c r="E86" s="78"/>
      <c r="F86" s="72"/>
      <c r="G86" s="78"/>
      <c r="H86" s="78"/>
      <c r="I86" s="78"/>
      <c r="J86" s="78"/>
      <c r="K86" s="78"/>
      <c r="L86" s="78"/>
      <c r="M86" s="78"/>
    </row>
    <row r="87" spans="1:13" ht="11.25">
      <c r="A87" s="95"/>
      <c r="B87" s="124"/>
      <c r="C87" s="124"/>
      <c r="D87" s="124"/>
      <c r="E87" s="78"/>
      <c r="F87" s="72"/>
      <c r="G87" s="78"/>
      <c r="H87" s="78"/>
      <c r="I87" s="78"/>
      <c r="J87" s="78"/>
      <c r="K87" s="78"/>
      <c r="L87" s="78"/>
      <c r="M87" s="78"/>
    </row>
    <row r="88" spans="1:13" ht="11.25">
      <c r="A88" s="95"/>
      <c r="B88" s="124"/>
      <c r="C88" s="124"/>
      <c r="D88" s="124"/>
      <c r="E88" s="78"/>
      <c r="F88" s="72"/>
      <c r="G88" s="78"/>
      <c r="H88" s="78"/>
      <c r="I88" s="78"/>
      <c r="J88" s="78"/>
      <c r="K88" s="78"/>
      <c r="L88" s="78"/>
      <c r="M88" s="78"/>
    </row>
    <row r="89" spans="1:13" ht="11.25">
      <c r="A89" s="95"/>
      <c r="B89" s="124"/>
      <c r="C89" s="124"/>
      <c r="D89" s="124"/>
      <c r="E89" s="78"/>
      <c r="F89" s="72"/>
      <c r="G89" s="78"/>
      <c r="H89" s="78"/>
      <c r="I89" s="78"/>
      <c r="J89" s="78"/>
      <c r="K89" s="78"/>
      <c r="L89" s="78"/>
      <c r="M89" s="78"/>
    </row>
    <row r="90" spans="1:13" ht="11.25">
      <c r="A90" s="95"/>
      <c r="B90" s="124"/>
      <c r="C90" s="124"/>
      <c r="D90" s="124"/>
      <c r="E90" s="78"/>
      <c r="F90" s="72"/>
      <c r="G90" s="78"/>
      <c r="H90" s="78"/>
      <c r="I90" s="78"/>
      <c r="J90" s="78"/>
      <c r="K90" s="78"/>
      <c r="L90" s="78"/>
      <c r="M90" s="78"/>
    </row>
    <row r="91" spans="1:13" ht="11.25">
      <c r="A91" s="95"/>
      <c r="B91" s="124"/>
      <c r="C91" s="124"/>
      <c r="D91" s="124"/>
      <c r="E91" s="78"/>
      <c r="F91" s="72"/>
      <c r="G91" s="78"/>
      <c r="H91" s="78"/>
      <c r="I91" s="78"/>
      <c r="J91" s="78"/>
      <c r="K91" s="78"/>
      <c r="L91" s="78"/>
      <c r="M91" s="78"/>
    </row>
    <row r="92" spans="1:13" ht="11.25">
      <c r="A92" s="95"/>
      <c r="B92" s="124"/>
      <c r="C92" s="124"/>
      <c r="D92" s="124"/>
      <c r="E92" s="78"/>
      <c r="F92" s="72"/>
      <c r="G92" s="78"/>
      <c r="H92" s="78"/>
      <c r="I92" s="78"/>
      <c r="J92" s="78"/>
      <c r="K92" s="78"/>
      <c r="L92" s="78"/>
      <c r="M92" s="78"/>
    </row>
    <row r="93" spans="1:13" ht="11.25">
      <c r="A93" s="95"/>
      <c r="B93" s="124"/>
      <c r="C93" s="124"/>
      <c r="D93" s="124"/>
      <c r="E93" s="78"/>
      <c r="F93" s="72"/>
      <c r="G93" s="78"/>
      <c r="H93" s="78"/>
      <c r="I93" s="78"/>
      <c r="J93" s="78"/>
      <c r="K93" s="78"/>
      <c r="L93" s="78"/>
      <c r="M93" s="78"/>
    </row>
    <row r="94" spans="1:13" ht="11.25">
      <c r="A94" s="95"/>
      <c r="B94" s="124"/>
      <c r="C94" s="124"/>
      <c r="D94" s="124"/>
      <c r="E94" s="78"/>
      <c r="F94" s="72"/>
      <c r="G94" s="78"/>
      <c r="H94" s="78"/>
      <c r="I94" s="78"/>
      <c r="J94" s="78"/>
      <c r="K94" s="78"/>
      <c r="L94" s="78"/>
      <c r="M94" s="78"/>
    </row>
    <row r="95" spans="1:13" ht="11.25">
      <c r="A95" s="95"/>
      <c r="B95" s="124"/>
      <c r="C95" s="124"/>
      <c r="D95" s="124"/>
      <c r="E95" s="78"/>
      <c r="F95" s="72"/>
      <c r="G95" s="78"/>
      <c r="H95" s="78"/>
      <c r="I95" s="78"/>
      <c r="J95" s="78"/>
      <c r="K95" s="78"/>
      <c r="L95" s="78"/>
      <c r="M95" s="78"/>
    </row>
    <row r="96" spans="1:13" ht="11.25">
      <c r="A96" s="95"/>
      <c r="B96" s="124"/>
      <c r="C96" s="124"/>
      <c r="D96" s="124"/>
      <c r="E96" s="78"/>
      <c r="F96" s="72"/>
      <c r="G96" s="78"/>
      <c r="H96" s="78"/>
      <c r="I96" s="78"/>
      <c r="J96" s="78"/>
      <c r="K96" s="78"/>
      <c r="L96" s="78"/>
      <c r="M96" s="78"/>
    </row>
    <row r="97" spans="1:13" ht="11.25">
      <c r="A97" s="95"/>
      <c r="B97" s="124"/>
      <c r="C97" s="124"/>
      <c r="D97" s="124"/>
      <c r="E97" s="78"/>
      <c r="F97" s="72"/>
      <c r="G97" s="78"/>
      <c r="H97" s="78"/>
      <c r="I97" s="78"/>
      <c r="J97" s="78"/>
      <c r="K97" s="78"/>
      <c r="L97" s="78"/>
      <c r="M97" s="78"/>
    </row>
    <row r="98" spans="1:13" ht="11.25">
      <c r="A98" s="95"/>
      <c r="B98" s="124"/>
      <c r="C98" s="124"/>
      <c r="D98" s="124"/>
      <c r="E98" s="78"/>
      <c r="F98" s="72"/>
      <c r="G98" s="78"/>
      <c r="H98" s="78"/>
      <c r="I98" s="78"/>
      <c r="J98" s="78"/>
      <c r="K98" s="78"/>
      <c r="L98" s="78"/>
      <c r="M98" s="78"/>
    </row>
    <row r="99" spans="1:13" ht="11.25">
      <c r="A99" s="95"/>
      <c r="B99" s="124"/>
      <c r="C99" s="124"/>
      <c r="D99" s="124"/>
      <c r="E99" s="78"/>
      <c r="F99" s="72"/>
      <c r="G99" s="78"/>
      <c r="H99" s="78"/>
      <c r="I99" s="78"/>
      <c r="J99" s="78"/>
      <c r="K99" s="78"/>
      <c r="L99" s="78"/>
      <c r="M99" s="78"/>
    </row>
    <row r="100" spans="1:13" ht="11.25">
      <c r="A100" s="95"/>
      <c r="B100" s="124"/>
      <c r="C100" s="124"/>
      <c r="D100" s="124"/>
      <c r="E100" s="78"/>
      <c r="F100" s="72"/>
      <c r="G100" s="78"/>
      <c r="H100" s="78"/>
      <c r="I100" s="78"/>
      <c r="J100" s="78"/>
      <c r="K100" s="78"/>
      <c r="L100" s="78"/>
      <c r="M100" s="78"/>
    </row>
    <row r="101" spans="1:13" ht="11.25">
      <c r="A101" s="95"/>
      <c r="B101" s="124"/>
      <c r="C101" s="124"/>
      <c r="D101" s="124"/>
      <c r="E101" s="78"/>
      <c r="F101" s="72"/>
      <c r="G101" s="78"/>
      <c r="H101" s="78"/>
      <c r="I101" s="78"/>
      <c r="J101" s="78"/>
      <c r="K101" s="78"/>
      <c r="L101" s="78"/>
      <c r="M101" s="78"/>
    </row>
    <row r="102" spans="1:13" ht="11.25">
      <c r="A102" s="95"/>
      <c r="B102" s="124"/>
      <c r="C102" s="124"/>
      <c r="D102" s="124"/>
      <c r="E102" s="78"/>
      <c r="F102" s="72"/>
      <c r="G102" s="78"/>
      <c r="H102" s="78"/>
      <c r="I102" s="78"/>
      <c r="J102" s="78"/>
      <c r="K102" s="78"/>
      <c r="L102" s="78"/>
      <c r="M102" s="78"/>
    </row>
    <row r="103" spans="1:13" ht="11.25">
      <c r="A103" s="95"/>
      <c r="B103" s="124"/>
      <c r="C103" s="124"/>
      <c r="D103" s="124"/>
      <c r="E103" s="78"/>
      <c r="F103" s="72"/>
      <c r="G103" s="78"/>
      <c r="H103" s="78"/>
      <c r="I103" s="78"/>
      <c r="J103" s="78"/>
      <c r="K103" s="78"/>
      <c r="L103" s="78"/>
      <c r="M103" s="78"/>
    </row>
    <row r="104" spans="1:13" ht="11.25">
      <c r="A104" s="95"/>
      <c r="B104" s="124"/>
      <c r="C104" s="124"/>
      <c r="D104" s="124"/>
      <c r="E104" s="78"/>
      <c r="F104" s="72"/>
      <c r="G104" s="78"/>
      <c r="H104" s="78"/>
      <c r="I104" s="78"/>
      <c r="J104" s="78"/>
      <c r="K104" s="78"/>
      <c r="L104" s="78"/>
      <c r="M104" s="78"/>
    </row>
    <row r="105" spans="1:13" ht="11.25">
      <c r="A105" s="95"/>
      <c r="B105" s="124"/>
      <c r="C105" s="124"/>
      <c r="D105" s="124"/>
      <c r="E105" s="78"/>
      <c r="F105" s="72"/>
      <c r="G105" s="78"/>
      <c r="H105" s="78"/>
      <c r="I105" s="78"/>
      <c r="J105" s="78"/>
      <c r="K105" s="78"/>
      <c r="L105" s="78"/>
      <c r="M105" s="78"/>
    </row>
    <row r="106" spans="1:13" ht="11.25">
      <c r="A106" s="95"/>
      <c r="B106" s="124"/>
      <c r="C106" s="124"/>
      <c r="D106" s="124"/>
      <c r="E106" s="78"/>
      <c r="F106" s="72"/>
      <c r="G106" s="78"/>
      <c r="H106" s="78"/>
      <c r="I106" s="78"/>
      <c r="J106" s="78"/>
      <c r="K106" s="78"/>
      <c r="L106" s="78"/>
      <c r="M106" s="78"/>
    </row>
    <row r="107" spans="1:13" ht="11.25">
      <c r="A107" s="95"/>
      <c r="B107" s="124"/>
      <c r="C107" s="124"/>
      <c r="D107" s="124"/>
      <c r="E107" s="78"/>
      <c r="F107" s="72"/>
      <c r="G107" s="78"/>
      <c r="H107" s="78"/>
      <c r="I107" s="78"/>
      <c r="J107" s="78"/>
      <c r="K107" s="78"/>
      <c r="L107" s="78"/>
      <c r="M107" s="78"/>
    </row>
    <row r="108" spans="1:13" ht="11.25">
      <c r="A108" s="95"/>
      <c r="B108" s="124"/>
      <c r="C108" s="124"/>
      <c r="D108" s="124"/>
      <c r="E108" s="78"/>
      <c r="F108" s="72"/>
      <c r="G108" s="78"/>
      <c r="H108" s="78"/>
      <c r="I108" s="78"/>
      <c r="J108" s="78"/>
      <c r="K108" s="78"/>
      <c r="L108" s="78"/>
      <c r="M108" s="78"/>
    </row>
    <row r="109" spans="1:13" ht="11.25">
      <c r="A109" s="95"/>
      <c r="B109" s="124"/>
      <c r="C109" s="124"/>
      <c r="D109" s="124"/>
      <c r="E109" s="78"/>
      <c r="F109" s="72"/>
      <c r="G109" s="78"/>
      <c r="H109" s="78"/>
      <c r="I109" s="78"/>
      <c r="J109" s="78"/>
      <c r="K109" s="78"/>
      <c r="L109" s="78"/>
      <c r="M109" s="78"/>
    </row>
    <row r="110" spans="1:13" ht="11.25">
      <c r="A110" s="95"/>
      <c r="B110" s="124"/>
      <c r="C110" s="124"/>
      <c r="D110" s="124"/>
      <c r="E110" s="78"/>
      <c r="F110" s="72"/>
      <c r="G110" s="78"/>
      <c r="H110" s="78"/>
      <c r="I110" s="78"/>
      <c r="J110" s="78"/>
      <c r="K110" s="78"/>
      <c r="L110" s="78"/>
      <c r="M110" s="78"/>
    </row>
    <row r="111" spans="1:13" ht="11.25">
      <c r="A111" s="95"/>
      <c r="B111" s="124"/>
      <c r="C111" s="124"/>
      <c r="D111" s="124"/>
      <c r="E111" s="78"/>
      <c r="F111" s="72"/>
      <c r="G111" s="78"/>
      <c r="H111" s="78"/>
      <c r="I111" s="78"/>
      <c r="J111" s="78"/>
      <c r="K111" s="78"/>
      <c r="L111" s="78"/>
      <c r="M111" s="78"/>
    </row>
    <row r="112" spans="1:13" ht="11.25">
      <c r="A112" s="95"/>
      <c r="B112" s="124"/>
      <c r="C112" s="124"/>
      <c r="D112" s="124"/>
      <c r="E112" s="78"/>
      <c r="F112" s="72"/>
      <c r="G112" s="78"/>
      <c r="H112" s="78"/>
      <c r="I112" s="78"/>
      <c r="J112" s="78"/>
      <c r="K112" s="78"/>
      <c r="L112" s="78"/>
      <c r="M112" s="78"/>
    </row>
    <row r="113" spans="1:13" ht="11.25">
      <c r="A113" s="95"/>
      <c r="B113" s="124"/>
      <c r="C113" s="124"/>
      <c r="D113" s="124"/>
      <c r="E113" s="78"/>
      <c r="F113" s="72"/>
      <c r="G113" s="78"/>
      <c r="H113" s="78"/>
      <c r="I113" s="78"/>
      <c r="J113" s="78"/>
      <c r="K113" s="78"/>
      <c r="L113" s="78"/>
      <c r="M113" s="78"/>
    </row>
    <row r="114" spans="1:13" ht="11.25">
      <c r="A114" s="95"/>
      <c r="B114" s="124"/>
      <c r="C114" s="124"/>
      <c r="D114" s="124"/>
      <c r="E114" s="78"/>
      <c r="F114" s="72"/>
      <c r="G114" s="78"/>
      <c r="H114" s="78"/>
      <c r="I114" s="78"/>
      <c r="J114" s="78"/>
      <c r="K114" s="78"/>
      <c r="L114" s="78"/>
      <c r="M114" s="78"/>
    </row>
    <row r="115" spans="1:13" ht="11.25">
      <c r="A115" s="95"/>
      <c r="B115" s="124"/>
      <c r="C115" s="124"/>
      <c r="D115" s="124"/>
      <c r="E115" s="78"/>
      <c r="F115" s="72"/>
      <c r="G115" s="78"/>
      <c r="H115" s="78"/>
      <c r="I115" s="78"/>
      <c r="J115" s="78"/>
      <c r="K115" s="78"/>
      <c r="L115" s="78"/>
      <c r="M115" s="78"/>
    </row>
    <row r="116" spans="1:13" ht="11.25">
      <c r="A116" s="95"/>
      <c r="B116" s="124"/>
      <c r="C116" s="124"/>
      <c r="D116" s="124"/>
      <c r="E116" s="78"/>
      <c r="F116" s="72"/>
      <c r="G116" s="78"/>
      <c r="H116" s="78"/>
      <c r="I116" s="78"/>
      <c r="J116" s="78"/>
      <c r="K116" s="78"/>
      <c r="L116" s="78"/>
      <c r="M116" s="78"/>
    </row>
    <row r="117" spans="1:13" ht="11.25">
      <c r="A117" s="95"/>
      <c r="B117" s="124"/>
      <c r="C117" s="124"/>
      <c r="D117" s="124"/>
      <c r="E117" s="78"/>
      <c r="F117" s="72"/>
      <c r="G117" s="78"/>
      <c r="H117" s="78"/>
      <c r="I117" s="78"/>
      <c r="J117" s="78"/>
      <c r="K117" s="78"/>
      <c r="L117" s="78"/>
      <c r="M117" s="78"/>
    </row>
    <row r="118" spans="1:13" ht="11.25">
      <c r="A118" s="95"/>
      <c r="B118" s="124"/>
      <c r="C118" s="124"/>
      <c r="D118" s="124"/>
      <c r="E118" s="78"/>
      <c r="F118" s="72"/>
      <c r="G118" s="78"/>
      <c r="H118" s="78"/>
      <c r="I118" s="78"/>
      <c r="J118" s="78"/>
      <c r="K118" s="78"/>
      <c r="L118" s="78"/>
      <c r="M118" s="78"/>
    </row>
    <row r="119" spans="1:13" ht="11.25">
      <c r="A119" s="95"/>
      <c r="B119" s="124"/>
      <c r="C119" s="124"/>
      <c r="D119" s="124"/>
      <c r="E119" s="78"/>
      <c r="F119" s="72"/>
      <c r="G119" s="78"/>
      <c r="H119" s="78"/>
      <c r="I119" s="78"/>
      <c r="J119" s="78"/>
      <c r="K119" s="78"/>
      <c r="L119" s="78"/>
      <c r="M119" s="78"/>
    </row>
    <row r="120" spans="1:13" ht="11.25">
      <c r="A120" s="95"/>
      <c r="B120" s="124"/>
      <c r="C120" s="124"/>
      <c r="D120" s="124"/>
      <c r="E120" s="78"/>
      <c r="F120" s="72"/>
      <c r="G120" s="78"/>
      <c r="H120" s="78"/>
      <c r="I120" s="78"/>
      <c r="J120" s="78"/>
      <c r="K120" s="78"/>
      <c r="L120" s="78"/>
      <c r="M120" s="78"/>
    </row>
    <row r="121" spans="1:13" ht="11.25">
      <c r="A121" s="95"/>
      <c r="B121" s="124"/>
      <c r="C121" s="124"/>
      <c r="D121" s="124"/>
      <c r="E121" s="78"/>
      <c r="F121" s="72"/>
      <c r="G121" s="78"/>
      <c r="H121" s="78"/>
      <c r="I121" s="78"/>
      <c r="J121" s="78"/>
      <c r="K121" s="78"/>
      <c r="L121" s="78"/>
      <c r="M121" s="78"/>
    </row>
    <row r="122" spans="1:13" ht="11.25">
      <c r="A122" s="95"/>
      <c r="B122" s="124"/>
      <c r="C122" s="124"/>
      <c r="D122" s="124"/>
      <c r="E122" s="78"/>
      <c r="F122" s="72"/>
      <c r="G122" s="78"/>
      <c r="H122" s="78"/>
      <c r="I122" s="78"/>
      <c r="J122" s="78"/>
      <c r="K122" s="78"/>
      <c r="L122" s="78"/>
      <c r="M122" s="78"/>
    </row>
    <row r="123" spans="1:13" ht="9.75">
      <c r="A123" s="124"/>
      <c r="B123" s="124"/>
      <c r="C123" s="124"/>
      <c r="D123" s="124"/>
      <c r="E123" s="78"/>
      <c r="F123" s="78"/>
      <c r="G123" s="78"/>
      <c r="H123" s="78"/>
      <c r="I123" s="78"/>
      <c r="J123" s="78"/>
      <c r="K123" s="78"/>
      <c r="L123" s="78"/>
      <c r="M123" s="78"/>
    </row>
    <row r="124" spans="1:13" ht="9.75">
      <c r="A124" s="124"/>
      <c r="B124" s="124"/>
      <c r="C124" s="124"/>
      <c r="D124" s="124"/>
      <c r="E124" s="78"/>
      <c r="F124" s="78"/>
      <c r="G124" s="78"/>
      <c r="H124" s="78"/>
      <c r="I124" s="78"/>
      <c r="J124" s="78"/>
      <c r="K124" s="78"/>
      <c r="L124" s="78"/>
      <c r="M124" s="78"/>
    </row>
    <row r="125" spans="1:13" ht="9.75">
      <c r="A125" s="124"/>
      <c r="B125" s="124"/>
      <c r="C125" s="124"/>
      <c r="D125" s="124"/>
      <c r="E125" s="78"/>
      <c r="F125" s="78"/>
      <c r="G125" s="78"/>
      <c r="H125" s="78"/>
      <c r="I125" s="78"/>
      <c r="J125" s="78"/>
      <c r="K125" s="78"/>
      <c r="L125" s="78"/>
      <c r="M125" s="78"/>
    </row>
    <row r="126" spans="1:13" ht="9.75">
      <c r="A126" s="124"/>
      <c r="B126" s="124"/>
      <c r="C126" s="124"/>
      <c r="D126" s="124"/>
      <c r="E126" s="78"/>
      <c r="F126" s="78"/>
      <c r="G126" s="78"/>
      <c r="H126" s="78"/>
      <c r="I126" s="78"/>
      <c r="J126" s="78"/>
      <c r="K126" s="78"/>
      <c r="L126" s="78"/>
      <c r="M126" s="78"/>
    </row>
    <row r="127" spans="1:13" ht="9.75">
      <c r="A127" s="124"/>
      <c r="B127" s="124"/>
      <c r="C127" s="124"/>
      <c r="D127" s="124"/>
      <c r="E127" s="78"/>
      <c r="F127" s="78"/>
      <c r="G127" s="78"/>
      <c r="H127" s="78"/>
      <c r="I127" s="78"/>
      <c r="J127" s="78"/>
      <c r="K127" s="78"/>
      <c r="L127" s="78"/>
      <c r="M127" s="78"/>
    </row>
    <row r="128" spans="1:13" ht="9.75">
      <c r="A128" s="124"/>
      <c r="B128" s="124"/>
      <c r="C128" s="124"/>
      <c r="D128" s="124"/>
      <c r="E128" s="78"/>
      <c r="F128" s="78"/>
      <c r="G128" s="78"/>
      <c r="H128" s="78"/>
      <c r="I128" s="78"/>
      <c r="J128" s="78"/>
      <c r="K128" s="78"/>
      <c r="L128" s="78"/>
      <c r="M128" s="78"/>
    </row>
    <row r="129" spans="1:13" ht="9.75">
      <c r="A129" s="124"/>
      <c r="B129" s="124"/>
      <c r="C129" s="124"/>
      <c r="D129" s="124"/>
      <c r="E129" s="78"/>
      <c r="F129" s="78"/>
      <c r="G129" s="78"/>
      <c r="H129" s="78"/>
      <c r="I129" s="78"/>
      <c r="J129" s="78"/>
      <c r="K129" s="78"/>
      <c r="L129" s="78"/>
      <c r="M129" s="78"/>
    </row>
    <row r="130" spans="1:13" ht="9.75">
      <c r="A130" s="124"/>
      <c r="B130" s="124"/>
      <c r="C130" s="124"/>
      <c r="D130" s="124"/>
      <c r="E130" s="78"/>
      <c r="F130" s="78"/>
      <c r="G130" s="78"/>
      <c r="H130" s="78"/>
      <c r="I130" s="78"/>
      <c r="J130" s="78"/>
      <c r="K130" s="78"/>
      <c r="L130" s="78"/>
      <c r="M130" s="78"/>
    </row>
    <row r="131" spans="1:13" ht="9.75">
      <c r="A131" s="124"/>
      <c r="B131" s="124"/>
      <c r="C131" s="124"/>
      <c r="D131" s="124"/>
      <c r="E131" s="78"/>
      <c r="F131" s="78"/>
      <c r="G131" s="78"/>
      <c r="H131" s="78"/>
      <c r="I131" s="78"/>
      <c r="J131" s="78"/>
      <c r="K131" s="78"/>
      <c r="L131" s="78"/>
      <c r="M131" s="78"/>
    </row>
    <row r="132" spans="1:13" ht="9.75">
      <c r="A132" s="124"/>
      <c r="B132" s="124"/>
      <c r="C132" s="124"/>
      <c r="D132" s="124"/>
      <c r="E132" s="78"/>
      <c r="F132" s="78"/>
      <c r="G132" s="78"/>
      <c r="H132" s="78"/>
      <c r="I132" s="78"/>
      <c r="J132" s="78"/>
      <c r="K132" s="78"/>
      <c r="L132" s="78"/>
      <c r="M132" s="78"/>
    </row>
    <row r="133" spans="1:13" ht="9.75">
      <c r="A133" s="124"/>
      <c r="B133" s="124"/>
      <c r="C133" s="124"/>
      <c r="D133" s="124"/>
      <c r="E133" s="78"/>
      <c r="F133" s="78"/>
      <c r="G133" s="78"/>
      <c r="H133" s="78"/>
      <c r="I133" s="78"/>
      <c r="J133" s="78"/>
      <c r="K133" s="78"/>
      <c r="L133" s="78"/>
      <c r="M133" s="78"/>
    </row>
    <row r="134" spans="1:13" ht="9.75">
      <c r="A134" s="124"/>
      <c r="B134" s="124"/>
      <c r="C134" s="124"/>
      <c r="D134" s="124"/>
      <c r="E134" s="78"/>
      <c r="F134" s="78"/>
      <c r="G134" s="78"/>
      <c r="H134" s="78"/>
      <c r="I134" s="78"/>
      <c r="J134" s="78"/>
      <c r="K134" s="78"/>
      <c r="L134" s="78"/>
      <c r="M134" s="78"/>
    </row>
    <row r="135" spans="1:13" ht="9.75">
      <c r="A135" s="124"/>
      <c r="B135" s="124"/>
      <c r="C135" s="124"/>
      <c r="D135" s="124"/>
      <c r="E135" s="78"/>
      <c r="F135" s="78"/>
      <c r="G135" s="78"/>
      <c r="H135" s="78"/>
      <c r="I135" s="78"/>
      <c r="J135" s="78"/>
      <c r="K135" s="78"/>
      <c r="L135" s="78"/>
      <c r="M135" s="78"/>
    </row>
    <row r="136" spans="1:13" ht="9.75">
      <c r="A136" s="124"/>
      <c r="B136" s="124"/>
      <c r="C136" s="124"/>
      <c r="D136" s="124"/>
      <c r="E136" s="78"/>
      <c r="F136" s="78"/>
      <c r="G136" s="78"/>
      <c r="H136" s="78"/>
      <c r="I136" s="78"/>
      <c r="J136" s="78"/>
      <c r="K136" s="78"/>
      <c r="L136" s="78"/>
      <c r="M136" s="78"/>
    </row>
    <row r="137" spans="1:13" ht="9.75">
      <c r="A137" s="124"/>
      <c r="B137" s="124"/>
      <c r="C137" s="124"/>
      <c r="D137" s="124"/>
      <c r="E137" s="78"/>
      <c r="F137" s="78"/>
      <c r="G137" s="78"/>
      <c r="H137" s="78"/>
      <c r="I137" s="78"/>
      <c r="J137" s="78"/>
      <c r="K137" s="78"/>
      <c r="L137" s="78"/>
      <c r="M137" s="78"/>
    </row>
    <row r="138" spans="1:13" ht="9.75">
      <c r="A138" s="124"/>
      <c r="B138" s="124"/>
      <c r="C138" s="124"/>
      <c r="D138" s="124"/>
      <c r="E138" s="78"/>
      <c r="F138" s="78"/>
      <c r="G138" s="78"/>
      <c r="H138" s="78"/>
      <c r="I138" s="78"/>
      <c r="J138" s="78"/>
      <c r="K138" s="78"/>
      <c r="L138" s="78"/>
      <c r="M138" s="78"/>
    </row>
    <row r="139" spans="1:13" ht="9.75">
      <c r="A139" s="124"/>
      <c r="B139" s="124"/>
      <c r="C139" s="124"/>
      <c r="D139" s="124"/>
      <c r="E139" s="78"/>
      <c r="F139" s="78"/>
      <c r="G139" s="78"/>
      <c r="H139" s="78"/>
      <c r="I139" s="78"/>
      <c r="J139" s="78"/>
      <c r="K139" s="78"/>
      <c r="L139" s="78"/>
      <c r="M139" s="78"/>
    </row>
    <row r="140" spans="1:13" ht="9.75">
      <c r="A140" s="124"/>
      <c r="B140" s="124"/>
      <c r="C140" s="124"/>
      <c r="D140" s="124"/>
      <c r="E140" s="78"/>
      <c r="F140" s="78"/>
      <c r="G140" s="78"/>
      <c r="H140" s="78"/>
      <c r="I140" s="78"/>
      <c r="J140" s="78"/>
      <c r="K140" s="78"/>
      <c r="L140" s="78"/>
      <c r="M140" s="78"/>
    </row>
    <row r="141" spans="1:13" ht="9.75">
      <c r="A141" s="124"/>
      <c r="B141" s="124"/>
      <c r="C141" s="124"/>
      <c r="D141" s="124"/>
      <c r="E141" s="78"/>
      <c r="F141" s="78"/>
      <c r="G141" s="78"/>
      <c r="H141" s="78"/>
      <c r="I141" s="78"/>
      <c r="J141" s="78"/>
      <c r="K141" s="78"/>
      <c r="L141" s="78"/>
      <c r="M141" s="78"/>
    </row>
    <row r="142" spans="1:13" ht="9.75">
      <c r="A142" s="124"/>
      <c r="B142" s="124"/>
      <c r="C142" s="124"/>
      <c r="D142" s="124"/>
      <c r="E142" s="78"/>
      <c r="F142" s="78"/>
      <c r="G142" s="78"/>
      <c r="H142" s="78"/>
      <c r="I142" s="78"/>
      <c r="J142" s="78"/>
      <c r="K142" s="78"/>
      <c r="L142" s="78"/>
      <c r="M142" s="78"/>
    </row>
  </sheetData>
  <sheetProtection/>
  <mergeCells count="68">
    <mergeCell ref="E66:F66"/>
    <mergeCell ref="E67:F67"/>
    <mergeCell ref="D73:F73"/>
    <mergeCell ref="D74:F74"/>
    <mergeCell ref="A75:M75"/>
    <mergeCell ref="H4:M4"/>
    <mergeCell ref="E13:F13"/>
    <mergeCell ref="E14:F14"/>
    <mergeCell ref="E15:F15"/>
    <mergeCell ref="E16:F16"/>
    <mergeCell ref="A3:G3"/>
    <mergeCell ref="A4:A6"/>
    <mergeCell ref="B4:G6"/>
    <mergeCell ref="E10:F10"/>
    <mergeCell ref="E11:F11"/>
    <mergeCell ref="E12:F12"/>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60:F60"/>
    <mergeCell ref="E61:F61"/>
    <mergeCell ref="E54:F54"/>
    <mergeCell ref="E55:F55"/>
    <mergeCell ref="E56:F56"/>
    <mergeCell ref="E57:F57"/>
    <mergeCell ref="E65:F65"/>
    <mergeCell ref="E58:F58"/>
    <mergeCell ref="H5:J5"/>
    <mergeCell ref="K5:M5"/>
    <mergeCell ref="A2:M2"/>
    <mergeCell ref="E62:F62"/>
    <mergeCell ref="E63:F63"/>
    <mergeCell ref="E64:F64"/>
    <mergeCell ref="E53:F53"/>
    <mergeCell ref="E59:F59"/>
  </mergeCells>
  <printOptions horizontalCentered="1"/>
  <pageMargins left="0.5905511811023623" right="0.5905511811023623" top="0.5905511811023623" bottom="0.7874015748031497" header="0.31496062992125984" footer="0.31496062992125984"/>
  <pageSetup horizontalDpi="600" verticalDpi="600" orientation="portrait" paperSize="9" scale="89" r:id="rId1"/>
  <headerFooter alignWithMargins="0">
    <oddFooter>&amp;C30</oddFooter>
  </headerFooter>
</worksheet>
</file>

<file path=xl/worksheets/sheet29.xml><?xml version="1.0" encoding="utf-8"?>
<worksheet xmlns="http://schemas.openxmlformats.org/spreadsheetml/2006/main" xmlns:r="http://schemas.openxmlformats.org/officeDocument/2006/relationships">
  <dimension ref="A1:M64"/>
  <sheetViews>
    <sheetView zoomScale="115" zoomScaleNormal="115" workbookViewId="0" topLeftCell="A1">
      <selection activeCell="A2" sqref="A2:L2"/>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421875" style="45" customWidth="1"/>
    <col min="14" max="16384" width="11.421875" style="45" customWidth="1"/>
  </cols>
  <sheetData>
    <row r="1" spans="1:7" ht="9.75" customHeight="1">
      <c r="A1" s="275"/>
      <c r="B1" s="275"/>
      <c r="C1" s="275"/>
      <c r="D1" s="275"/>
      <c r="E1" s="275"/>
      <c r="F1" s="275"/>
      <c r="G1" s="275"/>
    </row>
    <row r="2" spans="1:12" ht="13.5" customHeight="1">
      <c r="A2" s="398" t="s">
        <v>1155</v>
      </c>
      <c r="B2" s="374"/>
      <c r="C2" s="374"/>
      <c r="D2" s="374"/>
      <c r="E2" s="374"/>
      <c r="F2" s="374"/>
      <c r="G2" s="374"/>
      <c r="H2" s="374"/>
      <c r="I2" s="374"/>
      <c r="J2" s="374"/>
      <c r="K2" s="374"/>
      <c r="L2" s="374"/>
    </row>
    <row r="3" spans="1:7" ht="9.75" customHeight="1">
      <c r="A3" s="376"/>
      <c r="B3" s="376"/>
      <c r="C3" s="376"/>
      <c r="D3" s="376"/>
      <c r="E3" s="376"/>
      <c r="F3" s="376"/>
      <c r="G3" s="376"/>
    </row>
    <row r="4" spans="1:13" ht="18" customHeight="1">
      <c r="A4" s="377" t="s">
        <v>301</v>
      </c>
      <c r="B4" s="379" t="s">
        <v>779</v>
      </c>
      <c r="C4" s="379"/>
      <c r="D4" s="379"/>
      <c r="E4" s="379"/>
      <c r="F4" s="379"/>
      <c r="G4" s="379"/>
      <c r="H4" s="370" t="s">
        <v>58</v>
      </c>
      <c r="I4" s="369"/>
      <c r="J4" s="369"/>
      <c r="K4" s="369"/>
      <c r="L4" s="369"/>
      <c r="M4" s="369"/>
    </row>
    <row r="5" spans="1:13" ht="18" customHeight="1">
      <c r="A5" s="378"/>
      <c r="B5" s="379"/>
      <c r="C5" s="379"/>
      <c r="D5" s="379"/>
      <c r="E5" s="379"/>
      <c r="F5" s="379"/>
      <c r="G5" s="379"/>
      <c r="H5" s="370" t="s">
        <v>1128</v>
      </c>
      <c r="I5" s="369"/>
      <c r="J5" s="371"/>
      <c r="K5" s="370" t="s">
        <v>1129</v>
      </c>
      <c r="L5" s="369"/>
      <c r="M5" s="369"/>
    </row>
    <row r="6" spans="1:13" ht="18" customHeight="1">
      <c r="A6" s="378"/>
      <c r="B6" s="379"/>
      <c r="C6" s="379"/>
      <c r="D6" s="379"/>
      <c r="E6" s="379"/>
      <c r="F6" s="379"/>
      <c r="G6" s="379"/>
      <c r="H6" s="161" t="s">
        <v>59</v>
      </c>
      <c r="I6" s="161" t="s">
        <v>60</v>
      </c>
      <c r="J6" s="158" t="s">
        <v>837</v>
      </c>
      <c r="K6" s="161" t="s">
        <v>59</v>
      </c>
      <c r="L6" s="162" t="s">
        <v>60</v>
      </c>
      <c r="M6" s="163" t="s">
        <v>838</v>
      </c>
    </row>
    <row r="7" spans="1:13" ht="12">
      <c r="A7" s="48" t="s">
        <v>55</v>
      </c>
      <c r="B7" s="49"/>
      <c r="C7" s="49"/>
      <c r="D7" s="49"/>
      <c r="E7" s="50"/>
      <c r="F7" s="50"/>
      <c r="G7" s="50"/>
      <c r="H7" s="51"/>
      <c r="I7" s="52"/>
      <c r="J7" s="52"/>
      <c r="K7" s="53"/>
      <c r="L7" s="53"/>
      <c r="M7" s="53"/>
    </row>
    <row r="8" spans="1:13" ht="12">
      <c r="A8" s="117"/>
      <c r="B8" s="49"/>
      <c r="C8" s="118"/>
      <c r="D8" s="125" t="s">
        <v>525</v>
      </c>
      <c r="E8" s="125"/>
      <c r="F8" s="126"/>
      <c r="G8" s="119"/>
      <c r="H8" s="120"/>
      <c r="I8" s="121"/>
      <c r="J8" s="121"/>
      <c r="K8" s="107"/>
      <c r="L8" s="107"/>
      <c r="M8" s="53"/>
    </row>
    <row r="9" spans="1:13" ht="12">
      <c r="A9" s="117"/>
      <c r="B9" s="49"/>
      <c r="C9" s="118"/>
      <c r="D9" s="125"/>
      <c r="E9" s="125"/>
      <c r="F9" s="126"/>
      <c r="G9" s="119"/>
      <c r="H9" s="120"/>
      <c r="I9" s="121"/>
      <c r="J9" s="121"/>
      <c r="K9" s="107"/>
      <c r="L9" s="107"/>
      <c r="M9" s="53"/>
    </row>
    <row r="10" spans="1:13" ht="11.25">
      <c r="A10" s="64" t="s">
        <v>526</v>
      </c>
      <c r="B10" s="55"/>
      <c r="C10" s="276"/>
      <c r="D10" s="282"/>
      <c r="E10" s="386" t="s">
        <v>527</v>
      </c>
      <c r="F10" s="386"/>
      <c r="G10" s="86" t="s">
        <v>44</v>
      </c>
      <c r="H10" s="164">
        <v>441047</v>
      </c>
      <c r="I10" s="166">
        <v>728989</v>
      </c>
      <c r="J10" s="159">
        <v>5.7</v>
      </c>
      <c r="K10" s="166">
        <v>7097850</v>
      </c>
      <c r="L10" s="169">
        <v>9974469</v>
      </c>
      <c r="M10" s="159">
        <v>2.2</v>
      </c>
    </row>
    <row r="11" spans="1:13" ht="11.25">
      <c r="A11" s="64" t="s">
        <v>528</v>
      </c>
      <c r="B11" s="55"/>
      <c r="C11" s="276"/>
      <c r="D11" s="282"/>
      <c r="E11" s="386" t="s">
        <v>529</v>
      </c>
      <c r="F11" s="386"/>
      <c r="G11" s="86" t="s">
        <v>44</v>
      </c>
      <c r="H11" s="164">
        <v>24284</v>
      </c>
      <c r="I11" s="166">
        <v>29882</v>
      </c>
      <c r="J11" s="159">
        <v>-80.3</v>
      </c>
      <c r="K11" s="166">
        <v>1478973</v>
      </c>
      <c r="L11" s="169">
        <v>422122</v>
      </c>
      <c r="M11" s="159">
        <v>-43.4</v>
      </c>
    </row>
    <row r="12" spans="1:13" ht="11.25">
      <c r="A12" s="64" t="s">
        <v>530</v>
      </c>
      <c r="B12" s="55"/>
      <c r="C12" s="276"/>
      <c r="D12" s="282"/>
      <c r="E12" s="386" t="s">
        <v>531</v>
      </c>
      <c r="F12" s="386"/>
      <c r="G12" s="86" t="s">
        <v>44</v>
      </c>
      <c r="H12" s="164" t="s">
        <v>67</v>
      </c>
      <c r="I12" s="166" t="s">
        <v>67</v>
      </c>
      <c r="J12" s="159">
        <v>-100</v>
      </c>
      <c r="K12" s="166" t="s">
        <v>67</v>
      </c>
      <c r="L12" s="169">
        <v>1</v>
      </c>
      <c r="M12" s="159">
        <v>-79.8</v>
      </c>
    </row>
    <row r="13" spans="1:13" ht="11.25">
      <c r="A13" s="64" t="s">
        <v>532</v>
      </c>
      <c r="B13" s="55"/>
      <c r="C13" s="276"/>
      <c r="D13" s="282"/>
      <c r="E13" s="386" t="s">
        <v>533</v>
      </c>
      <c r="F13" s="386"/>
      <c r="G13" s="86" t="s">
        <v>44</v>
      </c>
      <c r="H13" s="164" t="s">
        <v>67</v>
      </c>
      <c r="I13" s="166" t="s">
        <v>67</v>
      </c>
      <c r="J13" s="159" t="s">
        <v>840</v>
      </c>
      <c r="K13" s="166" t="s">
        <v>67</v>
      </c>
      <c r="L13" s="169" t="s">
        <v>67</v>
      </c>
      <c r="M13" s="159" t="s">
        <v>840</v>
      </c>
    </row>
    <row r="14" spans="1:13" ht="11.25">
      <c r="A14" s="64" t="s">
        <v>534</v>
      </c>
      <c r="B14" s="55"/>
      <c r="C14" s="276"/>
      <c r="D14" s="282"/>
      <c r="E14" s="386" t="s">
        <v>535</v>
      </c>
      <c r="F14" s="386"/>
      <c r="G14" s="86" t="s">
        <v>44</v>
      </c>
      <c r="H14" s="164">
        <v>10395</v>
      </c>
      <c r="I14" s="166">
        <v>21686</v>
      </c>
      <c r="J14" s="159">
        <v>-1.1</v>
      </c>
      <c r="K14" s="166">
        <v>199973</v>
      </c>
      <c r="L14" s="169">
        <v>319568</v>
      </c>
      <c r="M14" s="159">
        <v>18.5</v>
      </c>
    </row>
    <row r="15" spans="1:13" ht="11.25">
      <c r="A15" s="64" t="s">
        <v>536</v>
      </c>
      <c r="B15" s="55"/>
      <c r="C15" s="276"/>
      <c r="D15" s="282"/>
      <c r="E15" s="386" t="s">
        <v>537</v>
      </c>
      <c r="F15" s="386"/>
      <c r="G15" s="86" t="s">
        <v>44</v>
      </c>
      <c r="H15" s="164">
        <v>1</v>
      </c>
      <c r="I15" s="166">
        <v>9</v>
      </c>
      <c r="J15" s="159" t="s">
        <v>835</v>
      </c>
      <c r="K15" s="166">
        <v>118</v>
      </c>
      <c r="L15" s="169">
        <v>38</v>
      </c>
      <c r="M15" s="159">
        <v>-81.1</v>
      </c>
    </row>
    <row r="16" spans="1:13" ht="11.25">
      <c r="A16" s="64" t="s">
        <v>538</v>
      </c>
      <c r="B16" s="55"/>
      <c r="C16" s="276"/>
      <c r="D16" s="282"/>
      <c r="E16" s="386" t="s">
        <v>539</v>
      </c>
      <c r="F16" s="386"/>
      <c r="G16" s="86" t="s">
        <v>44</v>
      </c>
      <c r="H16" s="164">
        <v>238</v>
      </c>
      <c r="I16" s="166">
        <v>89</v>
      </c>
      <c r="J16" s="159">
        <v>-47.6</v>
      </c>
      <c r="K16" s="166">
        <v>15305</v>
      </c>
      <c r="L16" s="169">
        <v>6461</v>
      </c>
      <c r="M16" s="159">
        <v>7</v>
      </c>
    </row>
    <row r="17" spans="1:13" ht="11.25">
      <c r="A17" s="64" t="s">
        <v>540</v>
      </c>
      <c r="B17" s="55"/>
      <c r="C17" s="276"/>
      <c r="D17" s="282"/>
      <c r="E17" s="386" t="s">
        <v>541</v>
      </c>
      <c r="F17" s="386"/>
      <c r="G17" s="86" t="s">
        <v>44</v>
      </c>
      <c r="H17" s="164" t="s">
        <v>67</v>
      </c>
      <c r="I17" s="166" t="s">
        <v>67</v>
      </c>
      <c r="J17" s="159" t="s">
        <v>840</v>
      </c>
      <c r="K17" s="166">
        <v>632</v>
      </c>
      <c r="L17" s="169">
        <v>373</v>
      </c>
      <c r="M17" s="159">
        <v>43.4</v>
      </c>
    </row>
    <row r="18" spans="1:13" ht="11.25">
      <c r="A18" s="64" t="s">
        <v>542</v>
      </c>
      <c r="B18" s="55"/>
      <c r="C18" s="276"/>
      <c r="D18" s="282"/>
      <c r="E18" s="386" t="s">
        <v>543</v>
      </c>
      <c r="F18" s="386"/>
      <c r="G18" s="86" t="s">
        <v>44</v>
      </c>
      <c r="H18" s="164">
        <v>27</v>
      </c>
      <c r="I18" s="166">
        <v>56</v>
      </c>
      <c r="J18" s="159">
        <v>32.1</v>
      </c>
      <c r="K18" s="166">
        <v>10334</v>
      </c>
      <c r="L18" s="169">
        <v>3824</v>
      </c>
      <c r="M18" s="159">
        <v>15.5</v>
      </c>
    </row>
    <row r="19" spans="1:13" ht="11.25">
      <c r="A19" s="64" t="s">
        <v>544</v>
      </c>
      <c r="B19" s="55"/>
      <c r="C19" s="276"/>
      <c r="D19" s="282"/>
      <c r="E19" s="386" t="s">
        <v>545</v>
      </c>
      <c r="F19" s="386"/>
      <c r="G19" s="86" t="s">
        <v>44</v>
      </c>
      <c r="H19" s="164">
        <v>16</v>
      </c>
      <c r="I19" s="166">
        <v>58</v>
      </c>
      <c r="J19" s="159">
        <v>88.6</v>
      </c>
      <c r="K19" s="166">
        <v>336</v>
      </c>
      <c r="L19" s="169">
        <v>1195</v>
      </c>
      <c r="M19" s="159">
        <v>-19.3</v>
      </c>
    </row>
    <row r="20" spans="1:13" ht="11.25">
      <c r="A20" s="64" t="s">
        <v>546</v>
      </c>
      <c r="B20" s="55"/>
      <c r="C20" s="276"/>
      <c r="D20" s="282"/>
      <c r="E20" s="386" t="s">
        <v>547</v>
      </c>
      <c r="F20" s="386"/>
      <c r="G20" s="86" t="s">
        <v>44</v>
      </c>
      <c r="H20" s="164">
        <v>6</v>
      </c>
      <c r="I20" s="166">
        <v>31</v>
      </c>
      <c r="J20" s="159">
        <v>-20.6</v>
      </c>
      <c r="K20" s="166">
        <v>868</v>
      </c>
      <c r="L20" s="169">
        <v>487</v>
      </c>
      <c r="M20" s="159">
        <v>-46.6</v>
      </c>
    </row>
    <row r="21" spans="1:13" ht="11.25">
      <c r="A21" s="64" t="s">
        <v>548</v>
      </c>
      <c r="B21" s="55"/>
      <c r="C21" s="276"/>
      <c r="D21" s="282"/>
      <c r="E21" s="386" t="s">
        <v>549</v>
      </c>
      <c r="F21" s="386"/>
      <c r="G21" s="86" t="s">
        <v>44</v>
      </c>
      <c r="H21" s="164">
        <v>11413</v>
      </c>
      <c r="I21" s="166">
        <v>5422</v>
      </c>
      <c r="J21" s="159">
        <v>46.6</v>
      </c>
      <c r="K21" s="166">
        <v>165060</v>
      </c>
      <c r="L21" s="169">
        <v>55429</v>
      </c>
      <c r="M21" s="159">
        <v>55.9</v>
      </c>
    </row>
    <row r="22" spans="1:13" ht="11.25">
      <c r="A22" s="64" t="s">
        <v>550</v>
      </c>
      <c r="B22" s="55"/>
      <c r="C22" s="276"/>
      <c r="D22" s="282"/>
      <c r="E22" s="386" t="s">
        <v>810</v>
      </c>
      <c r="F22" s="386"/>
      <c r="G22" s="86" t="s">
        <v>44</v>
      </c>
      <c r="H22" s="164">
        <v>419</v>
      </c>
      <c r="I22" s="166">
        <v>130</v>
      </c>
      <c r="J22" s="159" t="s">
        <v>835</v>
      </c>
      <c r="K22" s="166">
        <v>24177</v>
      </c>
      <c r="L22" s="169">
        <v>3642</v>
      </c>
      <c r="M22" s="159">
        <v>-25.6</v>
      </c>
    </row>
    <row r="23" spans="1:13" ht="11.25">
      <c r="A23" s="64" t="s">
        <v>551</v>
      </c>
      <c r="B23" s="55"/>
      <c r="C23" s="276"/>
      <c r="D23" s="282"/>
      <c r="E23" s="386" t="s">
        <v>552</v>
      </c>
      <c r="F23" s="386"/>
      <c r="G23" s="86" t="s">
        <v>44</v>
      </c>
      <c r="H23" s="164">
        <v>1</v>
      </c>
      <c r="I23" s="166">
        <v>7</v>
      </c>
      <c r="J23" s="159">
        <v>100</v>
      </c>
      <c r="K23" s="166">
        <v>4</v>
      </c>
      <c r="L23" s="169">
        <v>13</v>
      </c>
      <c r="M23" s="159">
        <v>37.4</v>
      </c>
    </row>
    <row r="24" spans="1:13" ht="11.25">
      <c r="A24" s="64" t="s">
        <v>553</v>
      </c>
      <c r="B24" s="55"/>
      <c r="C24" s="276"/>
      <c r="D24" s="282"/>
      <c r="E24" s="386" t="s">
        <v>554</v>
      </c>
      <c r="F24" s="386"/>
      <c r="G24" s="86" t="s">
        <v>44</v>
      </c>
      <c r="H24" s="164">
        <v>0</v>
      </c>
      <c r="I24" s="166">
        <v>2</v>
      </c>
      <c r="J24" s="159">
        <v>-94.6</v>
      </c>
      <c r="K24" s="166">
        <v>19952</v>
      </c>
      <c r="L24" s="169">
        <v>5935</v>
      </c>
      <c r="M24" s="159">
        <v>-45.7</v>
      </c>
    </row>
    <row r="25" spans="1:13" ht="11.25">
      <c r="A25" s="64" t="s">
        <v>555</v>
      </c>
      <c r="B25" s="55"/>
      <c r="C25" s="276"/>
      <c r="D25" s="282"/>
      <c r="E25" s="386" t="s">
        <v>556</v>
      </c>
      <c r="F25" s="386"/>
      <c r="G25" s="86" t="s">
        <v>44</v>
      </c>
      <c r="H25" s="164">
        <v>8</v>
      </c>
      <c r="I25" s="166">
        <v>68</v>
      </c>
      <c r="J25" s="159">
        <v>-47.3</v>
      </c>
      <c r="K25" s="166">
        <v>192</v>
      </c>
      <c r="L25" s="169">
        <v>1695</v>
      </c>
      <c r="M25" s="159">
        <v>-24.6</v>
      </c>
    </row>
    <row r="26" spans="1:13" ht="11.25">
      <c r="A26" s="64" t="s">
        <v>557</v>
      </c>
      <c r="B26" s="55"/>
      <c r="C26" s="276"/>
      <c r="D26" s="282"/>
      <c r="E26" s="386" t="s">
        <v>558</v>
      </c>
      <c r="F26" s="386"/>
      <c r="G26" s="86" t="s">
        <v>44</v>
      </c>
      <c r="H26" s="164">
        <v>0</v>
      </c>
      <c r="I26" s="166">
        <v>1</v>
      </c>
      <c r="J26" s="159">
        <v>216</v>
      </c>
      <c r="K26" s="166">
        <v>307</v>
      </c>
      <c r="L26" s="169">
        <v>50</v>
      </c>
      <c r="M26" s="159">
        <v>-79</v>
      </c>
    </row>
    <row r="27" spans="1:13" ht="11.25">
      <c r="A27" s="64" t="s">
        <v>559</v>
      </c>
      <c r="B27" s="55"/>
      <c r="C27" s="276"/>
      <c r="D27" s="282"/>
      <c r="E27" s="386" t="s">
        <v>560</v>
      </c>
      <c r="F27" s="386"/>
      <c r="G27" s="86" t="s">
        <v>44</v>
      </c>
      <c r="H27" s="164" t="s">
        <v>67</v>
      </c>
      <c r="I27" s="166" t="s">
        <v>67</v>
      </c>
      <c r="J27" s="159" t="s">
        <v>840</v>
      </c>
      <c r="K27" s="166">
        <v>13</v>
      </c>
      <c r="L27" s="169">
        <v>52</v>
      </c>
      <c r="M27" s="159">
        <v>-55.1</v>
      </c>
    </row>
    <row r="28" spans="1:13" ht="11.25">
      <c r="A28" s="64" t="s">
        <v>561</v>
      </c>
      <c r="B28" s="55"/>
      <c r="C28" s="276"/>
      <c r="D28" s="282"/>
      <c r="E28" s="386" t="s">
        <v>562</v>
      </c>
      <c r="F28" s="386"/>
      <c r="G28" s="86" t="s">
        <v>44</v>
      </c>
      <c r="H28" s="164" t="s">
        <v>67</v>
      </c>
      <c r="I28" s="166" t="s">
        <v>67</v>
      </c>
      <c r="J28" s="159" t="s">
        <v>840</v>
      </c>
      <c r="K28" s="166">
        <v>2</v>
      </c>
      <c r="L28" s="169">
        <v>8</v>
      </c>
      <c r="M28" s="159">
        <v>100</v>
      </c>
    </row>
    <row r="29" spans="1:13" ht="11.25">
      <c r="A29" s="64" t="s">
        <v>563</v>
      </c>
      <c r="B29" s="55"/>
      <c r="C29" s="276"/>
      <c r="D29" s="282"/>
      <c r="E29" s="386" t="s">
        <v>564</v>
      </c>
      <c r="F29" s="386"/>
      <c r="G29" s="86" t="s">
        <v>44</v>
      </c>
      <c r="H29" s="164">
        <v>742</v>
      </c>
      <c r="I29" s="166">
        <v>2214</v>
      </c>
      <c r="J29" s="159">
        <v>-15.5</v>
      </c>
      <c r="K29" s="166">
        <v>9625</v>
      </c>
      <c r="L29" s="169">
        <v>27864</v>
      </c>
      <c r="M29" s="159">
        <v>45.7</v>
      </c>
    </row>
    <row r="30" spans="1:13" ht="11.25">
      <c r="A30" s="64" t="s">
        <v>565</v>
      </c>
      <c r="B30" s="55"/>
      <c r="C30" s="276"/>
      <c r="D30" s="282"/>
      <c r="E30" s="386" t="s">
        <v>566</v>
      </c>
      <c r="F30" s="386"/>
      <c r="G30" s="86" t="s">
        <v>44</v>
      </c>
      <c r="H30" s="164" t="s">
        <v>67</v>
      </c>
      <c r="I30" s="166" t="s">
        <v>67</v>
      </c>
      <c r="J30" s="159" t="s">
        <v>840</v>
      </c>
      <c r="K30" s="166">
        <v>0</v>
      </c>
      <c r="L30" s="169">
        <v>0</v>
      </c>
      <c r="M30" s="159">
        <v>-90.3</v>
      </c>
    </row>
    <row r="31" spans="1:13" ht="11.25">
      <c r="A31" s="64" t="s">
        <v>567</v>
      </c>
      <c r="B31" s="55"/>
      <c r="C31" s="276"/>
      <c r="D31" s="282"/>
      <c r="E31" s="386" t="s">
        <v>568</v>
      </c>
      <c r="F31" s="386"/>
      <c r="G31" s="86" t="s">
        <v>44</v>
      </c>
      <c r="H31" s="164">
        <v>0</v>
      </c>
      <c r="I31" s="166">
        <v>1</v>
      </c>
      <c r="J31" s="159">
        <v>100</v>
      </c>
      <c r="K31" s="166">
        <v>0</v>
      </c>
      <c r="L31" s="169">
        <v>10</v>
      </c>
      <c r="M31" s="159">
        <v>-98</v>
      </c>
    </row>
    <row r="32" spans="1:13" ht="11.25">
      <c r="A32" s="64" t="s">
        <v>569</v>
      </c>
      <c r="B32" s="55"/>
      <c r="C32" s="276"/>
      <c r="D32" s="282"/>
      <c r="E32" s="386" t="s">
        <v>570</v>
      </c>
      <c r="F32" s="386"/>
      <c r="G32" s="86" t="s">
        <v>44</v>
      </c>
      <c r="H32" s="164" t="s">
        <v>67</v>
      </c>
      <c r="I32" s="166" t="s">
        <v>67</v>
      </c>
      <c r="J32" s="159" t="s">
        <v>840</v>
      </c>
      <c r="K32" s="166">
        <v>4</v>
      </c>
      <c r="L32" s="169">
        <v>48</v>
      </c>
      <c r="M32" s="159">
        <v>100</v>
      </c>
    </row>
    <row r="33" spans="1:13" ht="11.25">
      <c r="A33" s="64" t="s">
        <v>571</v>
      </c>
      <c r="B33" s="55"/>
      <c r="C33" s="276"/>
      <c r="D33" s="282"/>
      <c r="E33" s="386" t="s">
        <v>572</v>
      </c>
      <c r="F33" s="386"/>
      <c r="G33" s="86" t="s">
        <v>44</v>
      </c>
      <c r="H33" s="164">
        <v>0</v>
      </c>
      <c r="I33" s="166">
        <v>0</v>
      </c>
      <c r="J33" s="159">
        <v>100</v>
      </c>
      <c r="K33" s="166">
        <v>9</v>
      </c>
      <c r="L33" s="169">
        <v>78</v>
      </c>
      <c r="M33" s="159">
        <v>59.8</v>
      </c>
    </row>
    <row r="34" spans="1:13" ht="11.25">
      <c r="A34" s="64" t="s">
        <v>573</v>
      </c>
      <c r="B34" s="55"/>
      <c r="C34" s="276"/>
      <c r="D34" s="282"/>
      <c r="E34" s="386" t="s">
        <v>574</v>
      </c>
      <c r="F34" s="386"/>
      <c r="G34" s="86" t="s">
        <v>44</v>
      </c>
      <c r="H34" s="164">
        <v>1</v>
      </c>
      <c r="I34" s="166">
        <v>3</v>
      </c>
      <c r="J34" s="159">
        <v>-94</v>
      </c>
      <c r="K34" s="166">
        <v>1009</v>
      </c>
      <c r="L34" s="169">
        <v>237</v>
      </c>
      <c r="M34" s="159">
        <v>-55.9</v>
      </c>
    </row>
    <row r="35" spans="1:13" ht="11.25">
      <c r="A35" s="64" t="s">
        <v>575</v>
      </c>
      <c r="B35" s="55"/>
      <c r="C35" s="276"/>
      <c r="D35" s="282"/>
      <c r="E35" s="386" t="s">
        <v>576</v>
      </c>
      <c r="F35" s="386"/>
      <c r="G35" s="86" t="s">
        <v>44</v>
      </c>
      <c r="H35" s="164" t="s">
        <v>67</v>
      </c>
      <c r="I35" s="166" t="s">
        <v>67</v>
      </c>
      <c r="J35" s="159" t="s">
        <v>840</v>
      </c>
      <c r="K35" s="166">
        <v>5</v>
      </c>
      <c r="L35" s="169">
        <v>11</v>
      </c>
      <c r="M35" s="159">
        <v>100</v>
      </c>
    </row>
    <row r="36" spans="1:13" ht="11.25">
      <c r="A36" s="64" t="s">
        <v>577</v>
      </c>
      <c r="B36" s="55"/>
      <c r="C36" s="276"/>
      <c r="D36" s="282"/>
      <c r="E36" s="386" t="s">
        <v>578</v>
      </c>
      <c r="F36" s="386"/>
      <c r="G36" s="86" t="s">
        <v>44</v>
      </c>
      <c r="H36" s="164" t="s">
        <v>67</v>
      </c>
      <c r="I36" s="166" t="s">
        <v>67</v>
      </c>
      <c r="J36" s="159" t="s">
        <v>840</v>
      </c>
      <c r="K36" s="166">
        <v>35</v>
      </c>
      <c r="L36" s="169">
        <v>17</v>
      </c>
      <c r="M36" s="159">
        <v>100</v>
      </c>
    </row>
    <row r="37" spans="1:13" ht="11.25">
      <c r="A37" s="64" t="s">
        <v>579</v>
      </c>
      <c r="B37" s="55"/>
      <c r="C37" s="276"/>
      <c r="D37" s="282"/>
      <c r="E37" s="386" t="s">
        <v>580</v>
      </c>
      <c r="F37" s="386"/>
      <c r="G37" s="86" t="s">
        <v>44</v>
      </c>
      <c r="H37" s="164" t="s">
        <v>67</v>
      </c>
      <c r="I37" s="166" t="s">
        <v>67</v>
      </c>
      <c r="J37" s="159" t="s">
        <v>840</v>
      </c>
      <c r="K37" s="166">
        <v>6</v>
      </c>
      <c r="L37" s="169">
        <v>203</v>
      </c>
      <c r="M37" s="159" t="s">
        <v>835</v>
      </c>
    </row>
    <row r="38" spans="1:13" ht="11.25">
      <c r="A38" s="64" t="s">
        <v>581</v>
      </c>
      <c r="B38" s="55"/>
      <c r="C38" s="276"/>
      <c r="D38" s="282"/>
      <c r="E38" s="386" t="s">
        <v>583</v>
      </c>
      <c r="F38" s="386"/>
      <c r="G38" s="86" t="s">
        <v>44</v>
      </c>
      <c r="H38" s="164">
        <v>0</v>
      </c>
      <c r="I38" s="166">
        <v>1</v>
      </c>
      <c r="J38" s="159">
        <v>-97.3</v>
      </c>
      <c r="K38" s="166">
        <v>202</v>
      </c>
      <c r="L38" s="169">
        <v>207</v>
      </c>
      <c r="M38" s="159">
        <v>-76.5</v>
      </c>
    </row>
    <row r="39" spans="1:13" ht="11.25">
      <c r="A39" s="64" t="s">
        <v>584</v>
      </c>
      <c r="B39" s="55"/>
      <c r="C39" s="276"/>
      <c r="D39" s="282"/>
      <c r="E39" s="386" t="s">
        <v>585</v>
      </c>
      <c r="F39" s="386"/>
      <c r="G39" s="86" t="s">
        <v>44</v>
      </c>
      <c r="H39" s="164" t="s">
        <v>67</v>
      </c>
      <c r="I39" s="166" t="s">
        <v>67</v>
      </c>
      <c r="J39" s="159" t="s">
        <v>840</v>
      </c>
      <c r="K39" s="166" t="s">
        <v>67</v>
      </c>
      <c r="L39" s="169" t="s">
        <v>67</v>
      </c>
      <c r="M39" s="159" t="s">
        <v>840</v>
      </c>
    </row>
    <row r="40" spans="1:13" ht="11.25">
      <c r="A40" s="64" t="s">
        <v>586</v>
      </c>
      <c r="B40" s="55"/>
      <c r="C40" s="276"/>
      <c r="D40" s="282"/>
      <c r="E40" s="386" t="s">
        <v>587</v>
      </c>
      <c r="F40" s="386"/>
      <c r="G40" s="86" t="s">
        <v>44</v>
      </c>
      <c r="H40" s="164">
        <v>35</v>
      </c>
      <c r="I40" s="166">
        <v>2</v>
      </c>
      <c r="J40" s="159">
        <v>29.3</v>
      </c>
      <c r="K40" s="166">
        <v>580</v>
      </c>
      <c r="L40" s="169">
        <v>93</v>
      </c>
      <c r="M40" s="159">
        <v>88.8</v>
      </c>
    </row>
    <row r="41" spans="1:13" ht="11.25">
      <c r="A41" s="64" t="s">
        <v>588</v>
      </c>
      <c r="B41" s="55"/>
      <c r="C41" s="276"/>
      <c r="D41" s="282"/>
      <c r="E41" s="386" t="s">
        <v>811</v>
      </c>
      <c r="F41" s="386"/>
      <c r="G41" s="86" t="s">
        <v>44</v>
      </c>
      <c r="H41" s="164">
        <v>0</v>
      </c>
      <c r="I41" s="166">
        <v>0</v>
      </c>
      <c r="J41" s="159">
        <v>-100</v>
      </c>
      <c r="K41" s="166">
        <v>803</v>
      </c>
      <c r="L41" s="169">
        <v>1393</v>
      </c>
      <c r="M41" s="159">
        <v>0.6</v>
      </c>
    </row>
    <row r="42" spans="1:13" ht="11.25">
      <c r="A42" s="64" t="s">
        <v>589</v>
      </c>
      <c r="B42" s="55"/>
      <c r="C42" s="276"/>
      <c r="D42" s="282"/>
      <c r="E42" s="386" t="s">
        <v>590</v>
      </c>
      <c r="F42" s="386"/>
      <c r="G42" s="86" t="s">
        <v>44</v>
      </c>
      <c r="H42" s="164" t="s">
        <v>67</v>
      </c>
      <c r="I42" s="166" t="s">
        <v>67</v>
      </c>
      <c r="J42" s="159" t="s">
        <v>840</v>
      </c>
      <c r="K42" s="166">
        <v>0</v>
      </c>
      <c r="L42" s="169">
        <v>7</v>
      </c>
      <c r="M42" s="159">
        <v>-86.7</v>
      </c>
    </row>
    <row r="43" spans="1:13" ht="11.25">
      <c r="A43" s="64" t="s">
        <v>591</v>
      </c>
      <c r="B43" s="55"/>
      <c r="C43" s="276"/>
      <c r="D43" s="282"/>
      <c r="E43" s="386" t="s">
        <v>592</v>
      </c>
      <c r="F43" s="386"/>
      <c r="G43" s="86" t="s">
        <v>44</v>
      </c>
      <c r="H43" s="164" t="s">
        <v>67</v>
      </c>
      <c r="I43" s="166" t="s">
        <v>67</v>
      </c>
      <c r="J43" s="159" t="s">
        <v>840</v>
      </c>
      <c r="K43" s="166">
        <v>527</v>
      </c>
      <c r="L43" s="169">
        <v>136</v>
      </c>
      <c r="M43" s="159">
        <v>72.5</v>
      </c>
    </row>
    <row r="44" spans="1:13" ht="11.25">
      <c r="A44" s="64" t="s">
        <v>593</v>
      </c>
      <c r="B44" s="55"/>
      <c r="C44" s="276"/>
      <c r="D44" s="282"/>
      <c r="E44" s="386" t="s">
        <v>594</v>
      </c>
      <c r="F44" s="386"/>
      <c r="G44" s="86" t="s">
        <v>44</v>
      </c>
      <c r="H44" s="164">
        <v>1076810</v>
      </c>
      <c r="I44" s="166">
        <v>24026</v>
      </c>
      <c r="J44" s="159">
        <v>-28.7</v>
      </c>
      <c r="K44" s="166">
        <v>8745298</v>
      </c>
      <c r="L44" s="169">
        <v>185227</v>
      </c>
      <c r="M44" s="159">
        <v>62.1</v>
      </c>
    </row>
    <row r="45" spans="1:13" ht="11.25">
      <c r="A45" s="64" t="s">
        <v>595</v>
      </c>
      <c r="B45" s="55"/>
      <c r="C45" s="276"/>
      <c r="D45" s="282"/>
      <c r="E45" s="386" t="s">
        <v>596</v>
      </c>
      <c r="F45" s="386"/>
      <c r="G45" s="86" t="s">
        <v>44</v>
      </c>
      <c r="H45" s="164">
        <v>740739</v>
      </c>
      <c r="I45" s="166">
        <v>47068</v>
      </c>
      <c r="J45" s="159" t="s">
        <v>835</v>
      </c>
      <c r="K45" s="166">
        <v>781416</v>
      </c>
      <c r="L45" s="169">
        <v>47641</v>
      </c>
      <c r="M45" s="159">
        <v>-78.8</v>
      </c>
    </row>
    <row r="46" spans="1:13" ht="11.25">
      <c r="A46" s="64" t="s">
        <v>597</v>
      </c>
      <c r="B46" s="55"/>
      <c r="C46" s="276"/>
      <c r="D46" s="282"/>
      <c r="E46" s="386" t="s">
        <v>598</v>
      </c>
      <c r="F46" s="386"/>
      <c r="G46" s="86" t="s">
        <v>44</v>
      </c>
      <c r="H46" s="164">
        <v>0</v>
      </c>
      <c r="I46" s="166">
        <v>13</v>
      </c>
      <c r="J46" s="159" t="s">
        <v>835</v>
      </c>
      <c r="K46" s="166">
        <v>3</v>
      </c>
      <c r="L46" s="169">
        <v>33</v>
      </c>
      <c r="M46" s="159">
        <v>-89.6</v>
      </c>
    </row>
    <row r="47" spans="1:13" ht="11.25">
      <c r="A47" s="64" t="s">
        <v>599</v>
      </c>
      <c r="B47" s="55"/>
      <c r="C47" s="276"/>
      <c r="D47" s="282"/>
      <c r="E47" s="386" t="s">
        <v>600</v>
      </c>
      <c r="F47" s="386"/>
      <c r="G47" s="86" t="s">
        <v>44</v>
      </c>
      <c r="H47" s="164" t="s">
        <v>67</v>
      </c>
      <c r="I47" s="166" t="s">
        <v>67</v>
      </c>
      <c r="J47" s="159" t="s">
        <v>840</v>
      </c>
      <c r="K47" s="166">
        <v>0</v>
      </c>
      <c r="L47" s="169">
        <v>6</v>
      </c>
      <c r="M47" s="159">
        <v>-68.6</v>
      </c>
    </row>
    <row r="48" spans="1:13" ht="11.25">
      <c r="A48" s="64" t="s">
        <v>601</v>
      </c>
      <c r="B48" s="55"/>
      <c r="C48" s="276"/>
      <c r="D48" s="282"/>
      <c r="E48" s="386" t="s">
        <v>602</v>
      </c>
      <c r="F48" s="386"/>
      <c r="G48" s="86" t="s">
        <v>44</v>
      </c>
      <c r="H48" s="164">
        <v>6148</v>
      </c>
      <c r="I48" s="166">
        <v>1052</v>
      </c>
      <c r="J48" s="159">
        <v>15</v>
      </c>
      <c r="K48" s="166">
        <v>133771</v>
      </c>
      <c r="L48" s="169">
        <v>20370</v>
      </c>
      <c r="M48" s="159">
        <v>36</v>
      </c>
    </row>
    <row r="49" spans="1:13" ht="11.25">
      <c r="A49" s="64" t="s">
        <v>603</v>
      </c>
      <c r="B49" s="55"/>
      <c r="C49" s="276"/>
      <c r="D49" s="282"/>
      <c r="E49" s="386" t="s">
        <v>604</v>
      </c>
      <c r="F49" s="386"/>
      <c r="G49" s="86" t="s">
        <v>44</v>
      </c>
      <c r="H49" s="164">
        <v>6768</v>
      </c>
      <c r="I49" s="166">
        <v>3484</v>
      </c>
      <c r="J49" s="159">
        <v>6.2</v>
      </c>
      <c r="K49" s="166">
        <v>95356</v>
      </c>
      <c r="L49" s="169">
        <v>55032</v>
      </c>
      <c r="M49" s="159">
        <v>-12.3</v>
      </c>
    </row>
    <row r="50" spans="1:13" ht="11.25">
      <c r="A50" s="64" t="s">
        <v>605</v>
      </c>
      <c r="B50" s="55"/>
      <c r="C50" s="276"/>
      <c r="D50" s="282"/>
      <c r="E50" s="386" t="s">
        <v>606</v>
      </c>
      <c r="F50" s="386"/>
      <c r="G50" s="86" t="s">
        <v>44</v>
      </c>
      <c r="H50" s="164">
        <v>184399</v>
      </c>
      <c r="I50" s="166">
        <v>30000</v>
      </c>
      <c r="J50" s="159">
        <v>-24.5</v>
      </c>
      <c r="K50" s="166">
        <v>2653970</v>
      </c>
      <c r="L50" s="169">
        <v>635042</v>
      </c>
      <c r="M50" s="159">
        <v>27.5</v>
      </c>
    </row>
    <row r="51" spans="1:13" ht="11.25">
      <c r="A51" s="64" t="s">
        <v>607</v>
      </c>
      <c r="B51" s="55"/>
      <c r="C51" s="276"/>
      <c r="D51" s="282"/>
      <c r="E51" s="386" t="s">
        <v>608</v>
      </c>
      <c r="F51" s="386"/>
      <c r="G51" s="86" t="s">
        <v>44</v>
      </c>
      <c r="H51" s="164">
        <v>12548</v>
      </c>
      <c r="I51" s="166">
        <v>2813</v>
      </c>
      <c r="J51" s="159">
        <v>-15.3</v>
      </c>
      <c r="K51" s="166">
        <v>371189</v>
      </c>
      <c r="L51" s="169">
        <v>127477</v>
      </c>
      <c r="M51" s="159">
        <v>-21.9</v>
      </c>
    </row>
    <row r="52" spans="1:13" ht="11.25">
      <c r="A52" s="64" t="s">
        <v>609</v>
      </c>
      <c r="B52" s="55"/>
      <c r="C52" s="276"/>
      <c r="D52" s="282"/>
      <c r="E52" s="386" t="s">
        <v>610</v>
      </c>
      <c r="F52" s="386"/>
      <c r="G52" s="86" t="s">
        <v>44</v>
      </c>
      <c r="H52" s="164">
        <v>1196</v>
      </c>
      <c r="I52" s="166">
        <v>540</v>
      </c>
      <c r="J52" s="159">
        <v>32.2</v>
      </c>
      <c r="K52" s="166">
        <v>13104</v>
      </c>
      <c r="L52" s="169">
        <v>4948</v>
      </c>
      <c r="M52" s="159">
        <v>0.6</v>
      </c>
    </row>
    <row r="53" spans="1:13" ht="11.25">
      <c r="A53" s="64" t="s">
        <v>611</v>
      </c>
      <c r="B53" s="55"/>
      <c r="C53" s="276"/>
      <c r="D53" s="282"/>
      <c r="E53" s="386" t="s">
        <v>612</v>
      </c>
      <c r="F53" s="386"/>
      <c r="G53" s="86" t="s">
        <v>44</v>
      </c>
      <c r="H53" s="164">
        <v>4387</v>
      </c>
      <c r="I53" s="166">
        <v>661</v>
      </c>
      <c r="J53" s="159">
        <v>37.9</v>
      </c>
      <c r="K53" s="166">
        <v>20216</v>
      </c>
      <c r="L53" s="169">
        <v>5241</v>
      </c>
      <c r="M53" s="159">
        <v>6</v>
      </c>
    </row>
    <row r="54" spans="1:13" ht="11.25">
      <c r="A54" s="64" t="s">
        <v>613</v>
      </c>
      <c r="B54" s="55"/>
      <c r="C54" s="276"/>
      <c r="D54" s="282"/>
      <c r="E54" s="386" t="s">
        <v>614</v>
      </c>
      <c r="F54" s="386"/>
      <c r="G54" s="86" t="s">
        <v>44</v>
      </c>
      <c r="H54" s="164">
        <v>468</v>
      </c>
      <c r="I54" s="166">
        <v>416</v>
      </c>
      <c r="J54" s="159">
        <v>136.1</v>
      </c>
      <c r="K54" s="166">
        <v>14027</v>
      </c>
      <c r="L54" s="169">
        <v>3583</v>
      </c>
      <c r="M54" s="159">
        <v>-51.3</v>
      </c>
    </row>
    <row r="55" spans="1:13" ht="11.25">
      <c r="A55" s="64">
        <v>528</v>
      </c>
      <c r="B55" s="55"/>
      <c r="C55" s="276"/>
      <c r="D55" s="282"/>
      <c r="E55" s="386" t="s">
        <v>615</v>
      </c>
      <c r="F55" s="386"/>
      <c r="G55" s="86" t="s">
        <v>44</v>
      </c>
      <c r="H55" s="164">
        <v>24493</v>
      </c>
      <c r="I55" s="166">
        <v>2722</v>
      </c>
      <c r="J55" s="159">
        <v>5.5</v>
      </c>
      <c r="K55" s="166">
        <v>277319</v>
      </c>
      <c r="L55" s="169">
        <v>41227</v>
      </c>
      <c r="M55" s="159">
        <v>-10.9</v>
      </c>
    </row>
    <row r="56" spans="1:13" ht="11.25">
      <c r="A56" s="64" t="s">
        <v>616</v>
      </c>
      <c r="B56" s="55"/>
      <c r="C56" s="276"/>
      <c r="D56" s="282"/>
      <c r="E56" s="386" t="s">
        <v>812</v>
      </c>
      <c r="F56" s="386"/>
      <c r="G56" s="86" t="s">
        <v>44</v>
      </c>
      <c r="H56" s="164" t="s">
        <v>67</v>
      </c>
      <c r="I56" s="166" t="s">
        <v>67</v>
      </c>
      <c r="J56" s="159" t="s">
        <v>840</v>
      </c>
      <c r="K56" s="166">
        <v>2</v>
      </c>
      <c r="L56" s="169">
        <v>0</v>
      </c>
      <c r="M56" s="159">
        <v>100</v>
      </c>
    </row>
    <row r="57" spans="1:13" ht="11.25">
      <c r="A57" s="64"/>
      <c r="B57" s="55"/>
      <c r="C57" s="276"/>
      <c r="D57" s="282"/>
      <c r="E57" s="282"/>
      <c r="F57" s="281"/>
      <c r="G57" s="86" t="s">
        <v>44</v>
      </c>
      <c r="H57" s="127"/>
      <c r="I57" s="128"/>
      <c r="J57" s="128"/>
      <c r="K57" s="128"/>
      <c r="L57" s="128"/>
      <c r="M57" s="47"/>
    </row>
    <row r="58" spans="1:13" ht="11.25">
      <c r="A58" s="64"/>
      <c r="B58" s="55"/>
      <c r="C58" s="276"/>
      <c r="D58" s="106"/>
      <c r="E58" s="61"/>
      <c r="F58" s="298" t="s">
        <v>70</v>
      </c>
      <c r="G58" s="86" t="s">
        <v>44</v>
      </c>
      <c r="H58" s="165">
        <v>2546591</v>
      </c>
      <c r="I58" s="167">
        <v>901446</v>
      </c>
      <c r="J58" s="160">
        <v>-5.9</v>
      </c>
      <c r="K58" s="167">
        <v>22132571</v>
      </c>
      <c r="L58" s="170">
        <v>11951494</v>
      </c>
      <c r="M58" s="160">
        <v>-0.4</v>
      </c>
    </row>
    <row r="59" spans="1:13" ht="11.25">
      <c r="A59" s="64"/>
      <c r="B59" s="55"/>
      <c r="C59" s="56"/>
      <c r="D59" s="106"/>
      <c r="E59" s="279"/>
      <c r="F59" s="279"/>
      <c r="G59" s="283"/>
      <c r="H59" s="167"/>
      <c r="I59" s="167"/>
      <c r="J59" s="160"/>
      <c r="K59" s="167"/>
      <c r="L59" s="170"/>
      <c r="M59" s="160"/>
    </row>
    <row r="60" spans="1:13" ht="12.75">
      <c r="A60" s="64"/>
      <c r="B60" s="55"/>
      <c r="C60" s="65"/>
      <c r="D60" s="389" t="s">
        <v>1140</v>
      </c>
      <c r="E60" s="389"/>
      <c r="F60" s="389"/>
      <c r="G60" s="284"/>
      <c r="H60" s="165">
        <v>475727</v>
      </c>
      <c r="I60" s="167">
        <v>780557</v>
      </c>
      <c r="J60" s="160">
        <v>-9.5</v>
      </c>
      <c r="K60" s="167">
        <v>8776795</v>
      </c>
      <c r="L60" s="170">
        <v>10716159</v>
      </c>
      <c r="M60" s="160">
        <v>-0.5</v>
      </c>
    </row>
    <row r="61" spans="1:13" ht="12.75">
      <c r="A61" s="1" t="s">
        <v>34</v>
      </c>
      <c r="B61" s="1"/>
      <c r="C61" s="1"/>
      <c r="D61" s="10"/>
      <c r="E61" s="10"/>
      <c r="F61" s="10"/>
      <c r="G61" s="10"/>
      <c r="H61" s="10"/>
      <c r="I61" s="11"/>
      <c r="J61" s="1"/>
      <c r="K61" s="1"/>
      <c r="L61" s="1"/>
      <c r="M61" s="1"/>
    </row>
    <row r="62" spans="1:13" ht="11.25" customHeight="1">
      <c r="A62" s="365" t="s">
        <v>1141</v>
      </c>
      <c r="B62" s="390"/>
      <c r="C62" s="390"/>
      <c r="D62" s="390"/>
      <c r="E62" s="390"/>
      <c r="F62" s="390"/>
      <c r="G62" s="390"/>
      <c r="H62" s="390"/>
      <c r="I62" s="390"/>
      <c r="J62" s="391"/>
      <c r="K62" s="391"/>
      <c r="L62" s="391"/>
      <c r="M62" s="391"/>
    </row>
    <row r="63" spans="4:6" ht="9.75">
      <c r="D63" s="132"/>
      <c r="E63" s="132"/>
      <c r="F63" s="132"/>
    </row>
    <row r="64" spans="4:6" ht="9.75">
      <c r="D64" s="132"/>
      <c r="E64" s="132"/>
      <c r="F64" s="132"/>
    </row>
  </sheetData>
  <sheetProtection/>
  <mergeCells count="56">
    <mergeCell ref="H4:M4"/>
    <mergeCell ref="A3:G3"/>
    <mergeCell ref="A4:A6"/>
    <mergeCell ref="B4:G6"/>
    <mergeCell ref="E10:F10"/>
    <mergeCell ref="A2:L2"/>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45:F45"/>
    <mergeCell ref="E47:F47"/>
    <mergeCell ref="E36:F36"/>
    <mergeCell ref="E37:F37"/>
    <mergeCell ref="E38:F38"/>
    <mergeCell ref="E39:F39"/>
    <mergeCell ref="E40:F40"/>
    <mergeCell ref="E44:F44"/>
    <mergeCell ref="E41:F41"/>
    <mergeCell ref="E54:F54"/>
    <mergeCell ref="E55:F55"/>
    <mergeCell ref="E56:F56"/>
    <mergeCell ref="E50:F50"/>
    <mergeCell ref="E51:F51"/>
    <mergeCell ref="E52:F52"/>
    <mergeCell ref="E53:F53"/>
    <mergeCell ref="D60:F60"/>
    <mergeCell ref="A62:M62"/>
    <mergeCell ref="H5:J5"/>
    <mergeCell ref="K5:M5"/>
    <mergeCell ref="E48:F48"/>
    <mergeCell ref="E49:F49"/>
    <mergeCell ref="E42:F42"/>
    <mergeCell ref="E43:F43"/>
    <mergeCell ref="E46:F46"/>
    <mergeCell ref="E35:F3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&amp;C31</oddFooter>
  </headerFooter>
</worksheet>
</file>

<file path=xl/worksheets/sheet3.xml><?xml version="1.0" encoding="utf-8"?>
<worksheet xmlns="http://schemas.openxmlformats.org/spreadsheetml/2006/main" xmlns:r="http://schemas.openxmlformats.org/officeDocument/2006/relationships">
  <dimension ref="A1:K28"/>
  <sheetViews>
    <sheetView workbookViewId="0" topLeftCell="A1">
      <selection activeCell="A23" sqref="A23"/>
    </sheetView>
  </sheetViews>
  <sheetFormatPr defaultColWidth="11.421875" defaultRowHeight="12.75"/>
  <cols>
    <col min="1" max="1" width="91.8515625" style="270" customWidth="1"/>
    <col min="2" max="3" width="11.421875" style="0" customWidth="1"/>
    <col min="4" max="4" width="11.421875" style="151" customWidth="1"/>
  </cols>
  <sheetData>
    <row r="1" ht="12.75" customHeight="1">
      <c r="A1" s="267" t="s">
        <v>10</v>
      </c>
    </row>
    <row r="2" spans="1:4" ht="12.75" customHeight="1">
      <c r="A2" s="267"/>
      <c r="B2" s="153"/>
      <c r="C2" s="153"/>
      <c r="D2" s="153"/>
    </row>
    <row r="3" ht="25.5">
      <c r="A3" s="264" t="s">
        <v>23</v>
      </c>
    </row>
    <row r="4" ht="12.75" customHeight="1">
      <c r="A4" s="268"/>
    </row>
    <row r="5" spans="1:4" ht="25.5">
      <c r="A5" s="264" t="s">
        <v>1102</v>
      </c>
      <c r="B5" s="250"/>
      <c r="C5" s="250"/>
      <c r="D5" s="250"/>
    </row>
    <row r="6" ht="12.75" customHeight="1">
      <c r="A6" s="268"/>
    </row>
    <row r="7" ht="63.75">
      <c r="A7" s="264" t="s">
        <v>11</v>
      </c>
    </row>
    <row r="8" spans="1:4" ht="12.75" customHeight="1">
      <c r="A8" s="268"/>
      <c r="B8" s="192"/>
      <c r="D8" s="193"/>
    </row>
    <row r="9" ht="51">
      <c r="A9" s="264" t="s">
        <v>28</v>
      </c>
    </row>
    <row r="10" spans="1:4" ht="12.75" customHeight="1">
      <c r="A10" s="268"/>
      <c r="B10" s="192"/>
      <c r="D10" s="193"/>
    </row>
    <row r="11" ht="25.5">
      <c r="A11" s="264" t="s">
        <v>1103</v>
      </c>
    </row>
    <row r="12" spans="1:4" ht="12.75" customHeight="1">
      <c r="A12" s="268"/>
      <c r="B12" s="192"/>
      <c r="D12" s="193"/>
    </row>
    <row r="13" ht="38.25">
      <c r="A13" s="264" t="s">
        <v>0</v>
      </c>
    </row>
    <row r="14" spans="1:4" ht="12.75" customHeight="1">
      <c r="A14" s="268"/>
      <c r="D14" s="193"/>
    </row>
    <row r="15" ht="102">
      <c r="A15" s="264" t="s">
        <v>1104</v>
      </c>
    </row>
    <row r="16" spans="1:4" ht="12.75" customHeight="1">
      <c r="A16" s="268"/>
      <c r="D16" s="193"/>
    </row>
    <row r="17" ht="51">
      <c r="A17" s="264" t="s">
        <v>1076</v>
      </c>
    </row>
    <row r="18" spans="1:4" ht="12.75" customHeight="1">
      <c r="A18" s="268"/>
      <c r="D18" s="193"/>
    </row>
    <row r="19" ht="25.5">
      <c r="A19" s="264" t="s">
        <v>831</v>
      </c>
    </row>
    <row r="20" spans="1:4" ht="12.75" customHeight="1">
      <c r="A20" s="269"/>
      <c r="D20" s="193"/>
    </row>
    <row r="21" ht="12.75" customHeight="1">
      <c r="A21" s="267" t="s">
        <v>12</v>
      </c>
    </row>
    <row r="22" spans="1:4" ht="12.75" customHeight="1">
      <c r="A22" s="269"/>
      <c r="D22" s="193"/>
    </row>
    <row r="23" ht="140.25">
      <c r="A23" s="264" t="s">
        <v>1105</v>
      </c>
    </row>
    <row r="24" spans="4:11" ht="12.75" customHeight="1">
      <c r="D24" s="193"/>
      <c r="E24" s="193"/>
      <c r="F24" s="193"/>
      <c r="G24" s="193"/>
      <c r="H24" s="193"/>
      <c r="I24" s="193"/>
      <c r="J24" s="193"/>
      <c r="K24" s="193"/>
    </row>
    <row r="25" ht="12.75" customHeight="1"/>
    <row r="26" ht="12.75" customHeight="1">
      <c r="D26" s="193"/>
    </row>
    <row r="27" ht="12.75" customHeight="1"/>
    <row r="28" ht="12.75" customHeight="1">
      <c r="D28" s="193"/>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&amp;C5</oddFooter>
  </headerFooter>
</worksheet>
</file>

<file path=xl/worksheets/sheet30.xml><?xml version="1.0" encoding="utf-8"?>
<worksheet xmlns="http://schemas.openxmlformats.org/spreadsheetml/2006/main" xmlns:r="http://schemas.openxmlformats.org/officeDocument/2006/relationships">
  <dimension ref="A1:M70"/>
  <sheetViews>
    <sheetView zoomScale="130" zoomScaleNormal="130" workbookViewId="0" topLeftCell="A1">
      <selection activeCell="A2" sqref="A2:M2"/>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421875" style="45" customWidth="1"/>
    <col min="14" max="218" width="11.421875" style="45" customWidth="1"/>
    <col min="219" max="219" width="156.140625" style="45" bestFit="1" customWidth="1"/>
    <col min="220" max="220" width="157.140625" style="45" customWidth="1"/>
    <col min="221" max="221" width="9.8515625" style="45" customWidth="1"/>
    <col min="222" max="16384" width="11.421875" style="45" customWidth="1"/>
  </cols>
  <sheetData>
    <row r="1" spans="1:13" ht="9.75" customHeight="1">
      <c r="A1" s="295"/>
      <c r="B1" s="295"/>
      <c r="C1" s="295"/>
      <c r="D1" s="295"/>
      <c r="E1" s="295"/>
      <c r="F1" s="295"/>
      <c r="G1" s="295"/>
      <c r="H1" s="78"/>
      <c r="I1" s="78"/>
      <c r="J1" s="78"/>
      <c r="K1" s="78"/>
      <c r="L1" s="78"/>
      <c r="M1" s="78"/>
    </row>
    <row r="2" spans="1:13" ht="13.5" customHeight="1">
      <c r="A2" s="398" t="s">
        <v>1155</v>
      </c>
      <c r="B2" s="374"/>
      <c r="C2" s="374"/>
      <c r="D2" s="374"/>
      <c r="E2" s="374"/>
      <c r="F2" s="374"/>
      <c r="G2" s="374"/>
      <c r="H2" s="374"/>
      <c r="I2" s="374"/>
      <c r="J2" s="374"/>
      <c r="K2" s="374"/>
      <c r="L2" s="374"/>
      <c r="M2" s="374"/>
    </row>
    <row r="3" spans="1:13" ht="9.75" customHeight="1">
      <c r="A3" s="394"/>
      <c r="B3" s="394"/>
      <c r="C3" s="394"/>
      <c r="D3" s="394"/>
      <c r="E3" s="394"/>
      <c r="F3" s="394"/>
      <c r="G3" s="394"/>
      <c r="H3" s="78"/>
      <c r="I3" s="78"/>
      <c r="J3" s="78"/>
      <c r="K3" s="78"/>
      <c r="L3" s="78"/>
      <c r="M3" s="78"/>
    </row>
    <row r="4" spans="1:13" ht="18" customHeight="1">
      <c r="A4" s="377" t="s">
        <v>301</v>
      </c>
      <c r="B4" s="379" t="s">
        <v>779</v>
      </c>
      <c r="C4" s="379"/>
      <c r="D4" s="379"/>
      <c r="E4" s="379"/>
      <c r="F4" s="379"/>
      <c r="G4" s="379"/>
      <c r="H4" s="370" t="s">
        <v>58</v>
      </c>
      <c r="I4" s="392"/>
      <c r="J4" s="392"/>
      <c r="K4" s="392"/>
      <c r="L4" s="392"/>
      <c r="M4" s="392"/>
    </row>
    <row r="5" spans="1:13" ht="18" customHeight="1">
      <c r="A5" s="378"/>
      <c r="B5" s="379"/>
      <c r="C5" s="379"/>
      <c r="D5" s="379"/>
      <c r="E5" s="379"/>
      <c r="F5" s="379"/>
      <c r="G5" s="379"/>
      <c r="H5" s="370" t="s">
        <v>1128</v>
      </c>
      <c r="I5" s="392"/>
      <c r="J5" s="393"/>
      <c r="K5" s="370" t="s">
        <v>1129</v>
      </c>
      <c r="L5" s="392"/>
      <c r="M5" s="392"/>
    </row>
    <row r="6" spans="1:13" ht="18" customHeight="1">
      <c r="A6" s="378"/>
      <c r="B6" s="379"/>
      <c r="C6" s="379"/>
      <c r="D6" s="379"/>
      <c r="E6" s="379"/>
      <c r="F6" s="379"/>
      <c r="G6" s="379"/>
      <c r="H6" s="161" t="s">
        <v>59</v>
      </c>
      <c r="I6" s="161" t="s">
        <v>60</v>
      </c>
      <c r="J6" s="286" t="s">
        <v>837</v>
      </c>
      <c r="K6" s="161" t="s">
        <v>59</v>
      </c>
      <c r="L6" s="162" t="s">
        <v>60</v>
      </c>
      <c r="M6" s="287" t="s">
        <v>838</v>
      </c>
    </row>
    <row r="7" spans="1:13" ht="12">
      <c r="A7" s="79" t="s">
        <v>55</v>
      </c>
      <c r="B7" s="80"/>
      <c r="C7" s="80"/>
      <c r="D7" s="80"/>
      <c r="E7" s="81"/>
      <c r="F7" s="81"/>
      <c r="G7" s="81"/>
      <c r="H7" s="51"/>
      <c r="I7" s="52"/>
      <c r="J7" s="52"/>
      <c r="K7" s="53"/>
      <c r="L7" s="53"/>
      <c r="M7" s="53"/>
    </row>
    <row r="8" spans="1:13" ht="12">
      <c r="A8" s="288"/>
      <c r="B8" s="80"/>
      <c r="C8" s="118"/>
      <c r="D8" s="125" t="s">
        <v>617</v>
      </c>
      <c r="E8" s="125"/>
      <c r="F8" s="126"/>
      <c r="G8" s="119"/>
      <c r="H8" s="120"/>
      <c r="I8" s="121"/>
      <c r="J8" s="121"/>
      <c r="K8" s="107"/>
      <c r="L8" s="107"/>
      <c r="M8" s="53"/>
    </row>
    <row r="9" spans="1:13" ht="12">
      <c r="A9" s="288"/>
      <c r="B9" s="80"/>
      <c r="C9" s="118"/>
      <c r="D9" s="125"/>
      <c r="E9" s="125"/>
      <c r="F9" s="126"/>
      <c r="G9" s="119"/>
      <c r="H9" s="120"/>
      <c r="I9" s="121"/>
      <c r="J9" s="121"/>
      <c r="K9" s="107"/>
      <c r="L9" s="107"/>
      <c r="M9" s="53"/>
    </row>
    <row r="10" spans="1:13" ht="11.25">
      <c r="A10" s="64" t="s">
        <v>618</v>
      </c>
      <c r="B10" s="55"/>
      <c r="C10" s="276"/>
      <c r="D10" s="282"/>
      <c r="E10" s="386" t="s">
        <v>619</v>
      </c>
      <c r="F10" s="386"/>
      <c r="G10" s="57" t="s">
        <v>44</v>
      </c>
      <c r="H10" s="289">
        <v>44</v>
      </c>
      <c r="I10" s="290">
        <v>109</v>
      </c>
      <c r="J10" s="159">
        <v>-65.2</v>
      </c>
      <c r="K10" s="290">
        <v>3835</v>
      </c>
      <c r="L10" s="291">
        <v>2180</v>
      </c>
      <c r="M10" s="159">
        <v>-14.3</v>
      </c>
    </row>
    <row r="11" spans="1:13" ht="11.25">
      <c r="A11" s="64" t="s">
        <v>620</v>
      </c>
      <c r="B11" s="55"/>
      <c r="C11" s="276"/>
      <c r="D11" s="282"/>
      <c r="E11" s="386" t="s">
        <v>621</v>
      </c>
      <c r="F11" s="386"/>
      <c r="G11" s="57" t="s">
        <v>44</v>
      </c>
      <c r="H11" s="289">
        <v>3059</v>
      </c>
      <c r="I11" s="290">
        <v>1027</v>
      </c>
      <c r="J11" s="159">
        <v>-37.1</v>
      </c>
      <c r="K11" s="290">
        <v>81579</v>
      </c>
      <c r="L11" s="291">
        <v>18534</v>
      </c>
      <c r="M11" s="159">
        <v>-95.1</v>
      </c>
    </row>
    <row r="12" spans="1:13" ht="11.25">
      <c r="A12" s="64" t="s">
        <v>622</v>
      </c>
      <c r="B12" s="55"/>
      <c r="C12" s="276"/>
      <c r="D12" s="282"/>
      <c r="E12" s="386" t="s">
        <v>623</v>
      </c>
      <c r="F12" s="386"/>
      <c r="G12" s="57" t="s">
        <v>44</v>
      </c>
      <c r="H12" s="289">
        <v>297181</v>
      </c>
      <c r="I12" s="290">
        <v>18884</v>
      </c>
      <c r="J12" s="159">
        <v>-62</v>
      </c>
      <c r="K12" s="290">
        <v>3147124</v>
      </c>
      <c r="L12" s="291">
        <v>191141</v>
      </c>
      <c r="M12" s="159">
        <v>-12</v>
      </c>
    </row>
    <row r="13" spans="1:13" ht="11.25">
      <c r="A13" s="64" t="s">
        <v>624</v>
      </c>
      <c r="B13" s="55"/>
      <c r="C13" s="276"/>
      <c r="D13" s="282"/>
      <c r="E13" s="386" t="s">
        <v>625</v>
      </c>
      <c r="F13" s="386"/>
      <c r="G13" s="57" t="s">
        <v>44</v>
      </c>
      <c r="H13" s="289">
        <v>439</v>
      </c>
      <c r="I13" s="290">
        <v>1021</v>
      </c>
      <c r="J13" s="159">
        <v>-4.1</v>
      </c>
      <c r="K13" s="290">
        <v>315750</v>
      </c>
      <c r="L13" s="291">
        <v>33438</v>
      </c>
      <c r="M13" s="159">
        <v>158.1</v>
      </c>
    </row>
    <row r="14" spans="1:13" ht="11.25">
      <c r="A14" s="64" t="s">
        <v>626</v>
      </c>
      <c r="B14" s="55"/>
      <c r="C14" s="276"/>
      <c r="D14" s="282"/>
      <c r="E14" s="386" t="s">
        <v>627</v>
      </c>
      <c r="F14" s="386"/>
      <c r="G14" s="57" t="s">
        <v>44</v>
      </c>
      <c r="H14" s="289">
        <v>13125</v>
      </c>
      <c r="I14" s="290">
        <v>16663</v>
      </c>
      <c r="J14" s="159">
        <v>-5.1</v>
      </c>
      <c r="K14" s="290">
        <v>265402</v>
      </c>
      <c r="L14" s="291">
        <v>252300</v>
      </c>
      <c r="M14" s="159">
        <v>-0.2</v>
      </c>
    </row>
    <row r="15" spans="1:13" ht="11.25">
      <c r="A15" s="64" t="s">
        <v>628</v>
      </c>
      <c r="B15" s="55"/>
      <c r="C15" s="276"/>
      <c r="D15" s="282"/>
      <c r="E15" s="386" t="s">
        <v>629</v>
      </c>
      <c r="F15" s="386"/>
      <c r="G15" s="57" t="s">
        <v>44</v>
      </c>
      <c r="H15" s="289" t="s">
        <v>67</v>
      </c>
      <c r="I15" s="290" t="s">
        <v>67</v>
      </c>
      <c r="J15" s="159" t="s">
        <v>840</v>
      </c>
      <c r="K15" s="290">
        <v>46</v>
      </c>
      <c r="L15" s="291">
        <v>74</v>
      </c>
      <c r="M15" s="159">
        <v>136.4</v>
      </c>
    </row>
    <row r="16" spans="1:13" ht="11.25">
      <c r="A16" s="64" t="s">
        <v>630</v>
      </c>
      <c r="B16" s="55"/>
      <c r="C16" s="276"/>
      <c r="D16" s="282"/>
      <c r="E16" s="386" t="s">
        <v>813</v>
      </c>
      <c r="F16" s="386"/>
      <c r="G16" s="57" t="s">
        <v>44</v>
      </c>
      <c r="H16" s="289" t="s">
        <v>67</v>
      </c>
      <c r="I16" s="290" t="s">
        <v>67</v>
      </c>
      <c r="J16" s="159" t="s">
        <v>840</v>
      </c>
      <c r="K16" s="290">
        <v>1296</v>
      </c>
      <c r="L16" s="291">
        <v>414</v>
      </c>
      <c r="M16" s="159">
        <v>-49.1</v>
      </c>
    </row>
    <row r="17" spans="1:13" ht="11.25">
      <c r="A17" s="64" t="s">
        <v>631</v>
      </c>
      <c r="B17" s="55"/>
      <c r="C17" s="276"/>
      <c r="D17" s="282"/>
      <c r="E17" s="386" t="s">
        <v>632</v>
      </c>
      <c r="F17" s="386"/>
      <c r="G17" s="57" t="s">
        <v>44</v>
      </c>
      <c r="H17" s="289">
        <v>198</v>
      </c>
      <c r="I17" s="290">
        <v>239</v>
      </c>
      <c r="J17" s="159">
        <v>82.2</v>
      </c>
      <c r="K17" s="290">
        <v>9141</v>
      </c>
      <c r="L17" s="291">
        <v>4231</v>
      </c>
      <c r="M17" s="159">
        <v>147</v>
      </c>
    </row>
    <row r="18" spans="1:13" ht="11.25">
      <c r="A18" s="64" t="s">
        <v>633</v>
      </c>
      <c r="B18" s="55"/>
      <c r="C18" s="276"/>
      <c r="D18" s="282"/>
      <c r="E18" s="386" t="s">
        <v>634</v>
      </c>
      <c r="F18" s="386"/>
      <c r="G18" s="57" t="s">
        <v>44</v>
      </c>
      <c r="H18" s="289">
        <v>704392</v>
      </c>
      <c r="I18" s="290">
        <v>45656</v>
      </c>
      <c r="J18" s="159">
        <v>-3.9</v>
      </c>
      <c r="K18" s="290">
        <v>6475900</v>
      </c>
      <c r="L18" s="291">
        <v>419781</v>
      </c>
      <c r="M18" s="159">
        <v>271.1</v>
      </c>
    </row>
    <row r="19" spans="1:13" ht="11.25">
      <c r="A19" s="64" t="s">
        <v>635</v>
      </c>
      <c r="B19" s="55"/>
      <c r="C19" s="276"/>
      <c r="D19" s="282"/>
      <c r="E19" s="386" t="s">
        <v>636</v>
      </c>
      <c r="F19" s="386"/>
      <c r="G19" s="57" t="s">
        <v>44</v>
      </c>
      <c r="H19" s="289">
        <v>602271</v>
      </c>
      <c r="I19" s="290">
        <v>38023</v>
      </c>
      <c r="J19" s="159" t="s">
        <v>835</v>
      </c>
      <c r="K19" s="290">
        <v>3996475</v>
      </c>
      <c r="L19" s="291">
        <v>244253</v>
      </c>
      <c r="M19" s="159" t="s">
        <v>835</v>
      </c>
    </row>
    <row r="20" spans="1:13" ht="11.25">
      <c r="A20" s="64" t="s">
        <v>637</v>
      </c>
      <c r="B20" s="55"/>
      <c r="C20" s="276"/>
      <c r="D20" s="282"/>
      <c r="E20" s="386" t="s">
        <v>638</v>
      </c>
      <c r="F20" s="386"/>
      <c r="G20" s="57" t="s">
        <v>44</v>
      </c>
      <c r="H20" s="289">
        <v>456</v>
      </c>
      <c r="I20" s="290">
        <v>78</v>
      </c>
      <c r="J20" s="159">
        <v>-83.7</v>
      </c>
      <c r="K20" s="290">
        <v>25954</v>
      </c>
      <c r="L20" s="291">
        <v>6037</v>
      </c>
      <c r="M20" s="159">
        <v>-63.3</v>
      </c>
    </row>
    <row r="21" spans="1:13" ht="11.25">
      <c r="A21" s="64" t="s">
        <v>639</v>
      </c>
      <c r="B21" s="55"/>
      <c r="C21" s="276"/>
      <c r="D21" s="282"/>
      <c r="E21" s="386" t="s">
        <v>640</v>
      </c>
      <c r="F21" s="386"/>
      <c r="G21" s="57" t="s">
        <v>44</v>
      </c>
      <c r="H21" s="289">
        <v>210</v>
      </c>
      <c r="I21" s="290">
        <v>232</v>
      </c>
      <c r="J21" s="159">
        <v>-57.3</v>
      </c>
      <c r="K21" s="290">
        <v>16508</v>
      </c>
      <c r="L21" s="291">
        <v>6005</v>
      </c>
      <c r="M21" s="159">
        <v>-19.4</v>
      </c>
    </row>
    <row r="22" spans="1:13" ht="11.25">
      <c r="A22" s="64" t="s">
        <v>641</v>
      </c>
      <c r="B22" s="55"/>
      <c r="C22" s="276"/>
      <c r="D22" s="282"/>
      <c r="E22" s="386" t="s">
        <v>642</v>
      </c>
      <c r="F22" s="386"/>
      <c r="G22" s="57" t="s">
        <v>44</v>
      </c>
      <c r="H22" s="289">
        <v>9031</v>
      </c>
      <c r="I22" s="290">
        <v>4070</v>
      </c>
      <c r="J22" s="159">
        <v>-49.6</v>
      </c>
      <c r="K22" s="290">
        <v>110051</v>
      </c>
      <c r="L22" s="291">
        <v>54862</v>
      </c>
      <c r="M22" s="159">
        <v>-46.4</v>
      </c>
    </row>
    <row r="23" spans="1:13" ht="11.25">
      <c r="A23" s="64" t="s">
        <v>643</v>
      </c>
      <c r="B23" s="55"/>
      <c r="C23" s="276"/>
      <c r="D23" s="282"/>
      <c r="E23" s="386" t="s">
        <v>644</v>
      </c>
      <c r="F23" s="386"/>
      <c r="G23" s="57" t="s">
        <v>44</v>
      </c>
      <c r="H23" s="289">
        <v>31</v>
      </c>
      <c r="I23" s="290">
        <v>67</v>
      </c>
      <c r="J23" s="159">
        <v>-76.3</v>
      </c>
      <c r="K23" s="290">
        <v>3886</v>
      </c>
      <c r="L23" s="291">
        <v>6824</v>
      </c>
      <c r="M23" s="159" t="s">
        <v>835</v>
      </c>
    </row>
    <row r="24" spans="1:13" ht="11.25">
      <c r="A24" s="64" t="s">
        <v>645</v>
      </c>
      <c r="B24" s="55"/>
      <c r="C24" s="276"/>
      <c r="D24" s="282"/>
      <c r="E24" s="386" t="s">
        <v>646</v>
      </c>
      <c r="F24" s="386"/>
      <c r="G24" s="57" t="s">
        <v>44</v>
      </c>
      <c r="H24" s="289" t="s">
        <v>67</v>
      </c>
      <c r="I24" s="290" t="s">
        <v>67</v>
      </c>
      <c r="J24" s="159">
        <v>-100</v>
      </c>
      <c r="K24" s="290">
        <v>42</v>
      </c>
      <c r="L24" s="291">
        <v>880</v>
      </c>
      <c r="M24" s="159" t="s">
        <v>835</v>
      </c>
    </row>
    <row r="25" spans="1:13" ht="11.25">
      <c r="A25" s="64" t="s">
        <v>647</v>
      </c>
      <c r="B25" s="55"/>
      <c r="C25" s="276"/>
      <c r="D25" s="282"/>
      <c r="E25" s="386" t="s">
        <v>648</v>
      </c>
      <c r="F25" s="386"/>
      <c r="G25" s="57" t="s">
        <v>44</v>
      </c>
      <c r="H25" s="289">
        <v>7</v>
      </c>
      <c r="I25" s="290">
        <v>68</v>
      </c>
      <c r="J25" s="159" t="s">
        <v>835</v>
      </c>
      <c r="K25" s="290">
        <v>271</v>
      </c>
      <c r="L25" s="291">
        <v>436</v>
      </c>
      <c r="M25" s="159">
        <v>-22.7</v>
      </c>
    </row>
    <row r="26" spans="1:13" ht="11.25">
      <c r="A26" s="64" t="s">
        <v>649</v>
      </c>
      <c r="B26" s="55"/>
      <c r="C26" s="276"/>
      <c r="D26" s="282"/>
      <c r="E26" s="386" t="s">
        <v>650</v>
      </c>
      <c r="F26" s="386"/>
      <c r="G26" s="57" t="s">
        <v>44</v>
      </c>
      <c r="H26" s="289">
        <v>6717</v>
      </c>
      <c r="I26" s="290">
        <v>5940</v>
      </c>
      <c r="J26" s="159">
        <v>-12</v>
      </c>
      <c r="K26" s="290">
        <v>113225</v>
      </c>
      <c r="L26" s="291">
        <v>88929</v>
      </c>
      <c r="M26" s="159">
        <v>-6.5</v>
      </c>
    </row>
    <row r="27" spans="1:13" ht="11.25">
      <c r="A27" s="64" t="s">
        <v>651</v>
      </c>
      <c r="B27" s="55"/>
      <c r="C27" s="276"/>
      <c r="D27" s="282"/>
      <c r="E27" s="386" t="s">
        <v>652</v>
      </c>
      <c r="F27" s="386"/>
      <c r="G27" s="57" t="s">
        <v>44</v>
      </c>
      <c r="H27" s="289">
        <v>92909</v>
      </c>
      <c r="I27" s="290">
        <v>54093</v>
      </c>
      <c r="J27" s="159">
        <v>-13.8</v>
      </c>
      <c r="K27" s="290">
        <v>1757054</v>
      </c>
      <c r="L27" s="291">
        <v>890115</v>
      </c>
      <c r="M27" s="159">
        <v>-2.3</v>
      </c>
    </row>
    <row r="28" spans="1:13" ht="11.25">
      <c r="A28" s="64" t="s">
        <v>653</v>
      </c>
      <c r="B28" s="55"/>
      <c r="C28" s="276"/>
      <c r="D28" s="282"/>
      <c r="E28" s="386" t="s">
        <v>654</v>
      </c>
      <c r="F28" s="386"/>
      <c r="G28" s="57" t="s">
        <v>44</v>
      </c>
      <c r="H28" s="289">
        <v>5778</v>
      </c>
      <c r="I28" s="290">
        <v>8601</v>
      </c>
      <c r="J28" s="159">
        <v>-25.6</v>
      </c>
      <c r="K28" s="290">
        <v>181314</v>
      </c>
      <c r="L28" s="291">
        <v>254516</v>
      </c>
      <c r="M28" s="159">
        <v>18.1</v>
      </c>
    </row>
    <row r="29" spans="1:13" ht="11.25">
      <c r="A29" s="64" t="s">
        <v>655</v>
      </c>
      <c r="B29" s="55"/>
      <c r="C29" s="276"/>
      <c r="D29" s="282"/>
      <c r="E29" s="386" t="s">
        <v>656</v>
      </c>
      <c r="F29" s="386"/>
      <c r="G29" s="57" t="s">
        <v>44</v>
      </c>
      <c r="H29" s="289">
        <v>28</v>
      </c>
      <c r="I29" s="290">
        <v>48</v>
      </c>
      <c r="J29" s="159" t="s">
        <v>835</v>
      </c>
      <c r="K29" s="290">
        <v>200</v>
      </c>
      <c r="L29" s="291">
        <v>352</v>
      </c>
      <c r="M29" s="159">
        <v>207.7</v>
      </c>
    </row>
    <row r="30" spans="1:13" ht="11.25">
      <c r="A30" s="64" t="s">
        <v>657</v>
      </c>
      <c r="B30" s="55"/>
      <c r="C30" s="276"/>
      <c r="D30" s="282"/>
      <c r="E30" s="386" t="s">
        <v>658</v>
      </c>
      <c r="F30" s="386"/>
      <c r="G30" s="57" t="s">
        <v>44</v>
      </c>
      <c r="H30" s="289">
        <v>2802</v>
      </c>
      <c r="I30" s="290">
        <v>2435</v>
      </c>
      <c r="J30" s="159">
        <v>-4.1</v>
      </c>
      <c r="K30" s="290">
        <v>47929</v>
      </c>
      <c r="L30" s="291">
        <v>37746</v>
      </c>
      <c r="M30" s="159">
        <v>-7.5</v>
      </c>
    </row>
    <row r="31" spans="1:13" ht="11.25">
      <c r="A31" s="64" t="s">
        <v>659</v>
      </c>
      <c r="B31" s="55"/>
      <c r="C31" s="276"/>
      <c r="D31" s="282"/>
      <c r="E31" s="386" t="s">
        <v>660</v>
      </c>
      <c r="F31" s="386"/>
      <c r="G31" s="57" t="s">
        <v>44</v>
      </c>
      <c r="H31" s="289">
        <v>137</v>
      </c>
      <c r="I31" s="290">
        <v>639</v>
      </c>
      <c r="J31" s="159">
        <v>-26.1</v>
      </c>
      <c r="K31" s="290">
        <v>2143</v>
      </c>
      <c r="L31" s="291">
        <v>7116</v>
      </c>
      <c r="M31" s="159">
        <v>-6.6</v>
      </c>
    </row>
    <row r="32" spans="1:13" ht="11.25">
      <c r="A32" s="64" t="s">
        <v>661</v>
      </c>
      <c r="B32" s="55"/>
      <c r="C32" s="276"/>
      <c r="D32" s="282"/>
      <c r="E32" s="386" t="s">
        <v>662</v>
      </c>
      <c r="F32" s="386"/>
      <c r="G32" s="57" t="s">
        <v>44</v>
      </c>
      <c r="H32" s="289" t="s">
        <v>67</v>
      </c>
      <c r="I32" s="290" t="s">
        <v>67</v>
      </c>
      <c r="J32" s="159" t="s">
        <v>840</v>
      </c>
      <c r="K32" s="290">
        <v>417</v>
      </c>
      <c r="L32" s="291">
        <v>88</v>
      </c>
      <c r="M32" s="159">
        <v>100</v>
      </c>
    </row>
    <row r="33" spans="1:13" ht="11.25">
      <c r="A33" s="64" t="s">
        <v>663</v>
      </c>
      <c r="B33" s="55"/>
      <c r="C33" s="276"/>
      <c r="D33" s="282"/>
      <c r="E33" s="386" t="s">
        <v>664</v>
      </c>
      <c r="F33" s="386"/>
      <c r="G33" s="57" t="s">
        <v>44</v>
      </c>
      <c r="H33" s="289">
        <v>89</v>
      </c>
      <c r="I33" s="290">
        <v>212</v>
      </c>
      <c r="J33" s="159">
        <v>-63.4</v>
      </c>
      <c r="K33" s="290">
        <v>2663</v>
      </c>
      <c r="L33" s="291">
        <v>6056</v>
      </c>
      <c r="M33" s="159">
        <v>-37.5</v>
      </c>
    </row>
    <row r="34" spans="1:13" ht="11.25">
      <c r="A34" s="64" t="s">
        <v>665</v>
      </c>
      <c r="B34" s="55"/>
      <c r="C34" s="276"/>
      <c r="D34" s="282"/>
      <c r="E34" s="386" t="s">
        <v>666</v>
      </c>
      <c r="F34" s="386"/>
      <c r="G34" s="57" t="s">
        <v>44</v>
      </c>
      <c r="H34" s="289">
        <v>22699</v>
      </c>
      <c r="I34" s="290">
        <v>52181</v>
      </c>
      <c r="J34" s="159">
        <v>1.1</v>
      </c>
      <c r="K34" s="290">
        <v>397074</v>
      </c>
      <c r="L34" s="291">
        <v>717884</v>
      </c>
      <c r="M34" s="159">
        <v>1.6</v>
      </c>
    </row>
    <row r="35" spans="1:13" ht="11.25">
      <c r="A35" s="64" t="s">
        <v>667</v>
      </c>
      <c r="B35" s="55"/>
      <c r="C35" s="276"/>
      <c r="D35" s="282"/>
      <c r="E35" s="386" t="s">
        <v>668</v>
      </c>
      <c r="F35" s="386"/>
      <c r="G35" s="57" t="s">
        <v>44</v>
      </c>
      <c r="H35" s="289">
        <v>313</v>
      </c>
      <c r="I35" s="290">
        <v>177</v>
      </c>
      <c r="J35" s="159">
        <v>270.5</v>
      </c>
      <c r="K35" s="290">
        <v>869</v>
      </c>
      <c r="L35" s="291">
        <v>1147</v>
      </c>
      <c r="M35" s="159">
        <v>88.4</v>
      </c>
    </row>
    <row r="36" spans="1:13" ht="11.25">
      <c r="A36" s="64" t="s">
        <v>669</v>
      </c>
      <c r="B36" s="55"/>
      <c r="C36" s="276"/>
      <c r="D36" s="282"/>
      <c r="E36" s="386" t="s">
        <v>670</v>
      </c>
      <c r="F36" s="386"/>
      <c r="G36" s="57" t="s">
        <v>44</v>
      </c>
      <c r="H36" s="289">
        <v>33983</v>
      </c>
      <c r="I36" s="290">
        <v>36605</v>
      </c>
      <c r="J36" s="159">
        <v>0.4</v>
      </c>
      <c r="K36" s="290">
        <v>505638</v>
      </c>
      <c r="L36" s="291">
        <v>503111</v>
      </c>
      <c r="M36" s="159">
        <v>15.6</v>
      </c>
    </row>
    <row r="37" spans="1:13" ht="11.25">
      <c r="A37" s="64" t="s">
        <v>671</v>
      </c>
      <c r="B37" s="55"/>
      <c r="C37" s="276"/>
      <c r="D37" s="282"/>
      <c r="E37" s="386" t="s">
        <v>672</v>
      </c>
      <c r="F37" s="386"/>
      <c r="G37" s="57" t="s">
        <v>44</v>
      </c>
      <c r="H37" s="289">
        <v>7875</v>
      </c>
      <c r="I37" s="290">
        <v>10495</v>
      </c>
      <c r="J37" s="159">
        <v>69.4</v>
      </c>
      <c r="K37" s="290">
        <v>70726</v>
      </c>
      <c r="L37" s="291">
        <v>98927</v>
      </c>
      <c r="M37" s="159">
        <v>55.9</v>
      </c>
    </row>
    <row r="38" spans="1:13" ht="11.25">
      <c r="A38" s="64" t="s">
        <v>673</v>
      </c>
      <c r="B38" s="55"/>
      <c r="C38" s="276"/>
      <c r="D38" s="282"/>
      <c r="E38" s="386" t="s">
        <v>674</v>
      </c>
      <c r="F38" s="386"/>
      <c r="G38" s="57" t="s">
        <v>44</v>
      </c>
      <c r="H38" s="289">
        <v>35849</v>
      </c>
      <c r="I38" s="290">
        <v>40558</v>
      </c>
      <c r="J38" s="159">
        <v>-8.3</v>
      </c>
      <c r="K38" s="290">
        <v>550869</v>
      </c>
      <c r="L38" s="291">
        <v>536762</v>
      </c>
      <c r="M38" s="159">
        <v>-1.2</v>
      </c>
    </row>
    <row r="39" spans="1:13" ht="11.25">
      <c r="A39" s="64" t="s">
        <v>675</v>
      </c>
      <c r="B39" s="55"/>
      <c r="C39" s="276"/>
      <c r="D39" s="282"/>
      <c r="E39" s="386" t="s">
        <v>676</v>
      </c>
      <c r="F39" s="386"/>
      <c r="G39" s="57" t="s">
        <v>44</v>
      </c>
      <c r="H39" s="289">
        <v>21458</v>
      </c>
      <c r="I39" s="290">
        <v>83081</v>
      </c>
      <c r="J39" s="159">
        <v>-7.9</v>
      </c>
      <c r="K39" s="290">
        <v>377782</v>
      </c>
      <c r="L39" s="291">
        <v>1184580</v>
      </c>
      <c r="M39" s="159">
        <v>-15</v>
      </c>
    </row>
    <row r="40" spans="1:13" ht="11.25">
      <c r="A40" s="64" t="s">
        <v>677</v>
      </c>
      <c r="B40" s="55"/>
      <c r="C40" s="276"/>
      <c r="D40" s="282"/>
      <c r="E40" s="386" t="s">
        <v>678</v>
      </c>
      <c r="F40" s="386"/>
      <c r="G40" s="57" t="s">
        <v>44</v>
      </c>
      <c r="H40" s="289" t="s">
        <v>67</v>
      </c>
      <c r="I40" s="290" t="s">
        <v>67</v>
      </c>
      <c r="J40" s="159" t="s">
        <v>840</v>
      </c>
      <c r="K40" s="290">
        <v>4</v>
      </c>
      <c r="L40" s="291">
        <v>100</v>
      </c>
      <c r="M40" s="159">
        <v>-1.9</v>
      </c>
    </row>
    <row r="41" spans="1:13" ht="11.25">
      <c r="A41" s="64" t="s">
        <v>679</v>
      </c>
      <c r="B41" s="55"/>
      <c r="C41" s="276"/>
      <c r="D41" s="282"/>
      <c r="E41" s="386" t="s">
        <v>680</v>
      </c>
      <c r="F41" s="386"/>
      <c r="G41" s="57" t="s">
        <v>44</v>
      </c>
      <c r="H41" s="289">
        <v>57194</v>
      </c>
      <c r="I41" s="290">
        <v>136537</v>
      </c>
      <c r="J41" s="159">
        <v>108.9</v>
      </c>
      <c r="K41" s="290">
        <v>375317</v>
      </c>
      <c r="L41" s="291">
        <v>1593712</v>
      </c>
      <c r="M41" s="159">
        <v>70.9</v>
      </c>
    </row>
    <row r="42" spans="1:13" ht="11.25">
      <c r="A42" s="64" t="s">
        <v>681</v>
      </c>
      <c r="B42" s="55"/>
      <c r="C42" s="276"/>
      <c r="D42" s="282"/>
      <c r="E42" s="386" t="s">
        <v>682</v>
      </c>
      <c r="F42" s="386"/>
      <c r="G42" s="57" t="s">
        <v>44</v>
      </c>
      <c r="H42" s="289">
        <v>6094</v>
      </c>
      <c r="I42" s="290">
        <v>25529</v>
      </c>
      <c r="J42" s="159">
        <v>-37.6</v>
      </c>
      <c r="K42" s="290">
        <v>101182</v>
      </c>
      <c r="L42" s="291">
        <v>479425</v>
      </c>
      <c r="M42" s="159">
        <v>7.2</v>
      </c>
    </row>
    <row r="43" spans="1:13" ht="11.25">
      <c r="A43" s="64" t="s">
        <v>683</v>
      </c>
      <c r="B43" s="55"/>
      <c r="C43" s="276"/>
      <c r="D43" s="282"/>
      <c r="E43" s="386" t="s">
        <v>684</v>
      </c>
      <c r="F43" s="386"/>
      <c r="G43" s="57" t="s">
        <v>44</v>
      </c>
      <c r="H43" s="289">
        <v>1</v>
      </c>
      <c r="I43" s="290">
        <v>18</v>
      </c>
      <c r="J43" s="159">
        <v>3.2</v>
      </c>
      <c r="K43" s="290">
        <v>77</v>
      </c>
      <c r="L43" s="291">
        <v>477</v>
      </c>
      <c r="M43" s="159">
        <v>-86</v>
      </c>
    </row>
    <row r="44" spans="1:13" ht="11.25">
      <c r="A44" s="64" t="s">
        <v>685</v>
      </c>
      <c r="B44" s="55"/>
      <c r="C44" s="276"/>
      <c r="D44" s="282"/>
      <c r="E44" s="386" t="s">
        <v>686</v>
      </c>
      <c r="F44" s="386"/>
      <c r="G44" s="57" t="s">
        <v>44</v>
      </c>
      <c r="H44" s="289">
        <v>855546</v>
      </c>
      <c r="I44" s="290">
        <v>970038</v>
      </c>
      <c r="J44" s="159">
        <v>-9.7</v>
      </c>
      <c r="K44" s="290">
        <v>17248133</v>
      </c>
      <c r="L44" s="291">
        <v>13167613</v>
      </c>
      <c r="M44" s="159">
        <v>-4.3</v>
      </c>
    </row>
    <row r="45" spans="1:13" ht="11.25">
      <c r="A45" s="64" t="s">
        <v>687</v>
      </c>
      <c r="B45" s="55"/>
      <c r="C45" s="276"/>
      <c r="D45" s="282"/>
      <c r="E45" s="386" t="s">
        <v>688</v>
      </c>
      <c r="F45" s="386"/>
      <c r="G45" s="57" t="s">
        <v>44</v>
      </c>
      <c r="H45" s="289" t="s">
        <v>67</v>
      </c>
      <c r="I45" s="290" t="s">
        <v>67</v>
      </c>
      <c r="J45" s="159">
        <v>-100</v>
      </c>
      <c r="K45" s="290">
        <v>5030</v>
      </c>
      <c r="L45" s="291">
        <v>150</v>
      </c>
      <c r="M45" s="159">
        <v>-65.2</v>
      </c>
    </row>
    <row r="46" spans="1:13" ht="11.25">
      <c r="A46" s="64" t="s">
        <v>689</v>
      </c>
      <c r="B46" s="55"/>
      <c r="C46" s="276"/>
      <c r="D46" s="282"/>
      <c r="E46" s="386" t="s">
        <v>690</v>
      </c>
      <c r="F46" s="386"/>
      <c r="G46" s="57" t="s">
        <v>44</v>
      </c>
      <c r="H46" s="289">
        <v>37512</v>
      </c>
      <c r="I46" s="290">
        <v>53831</v>
      </c>
      <c r="J46" s="159">
        <v>-34.4</v>
      </c>
      <c r="K46" s="290">
        <v>616884</v>
      </c>
      <c r="L46" s="291">
        <v>827915</v>
      </c>
      <c r="M46" s="159">
        <v>-18.3</v>
      </c>
    </row>
    <row r="47" spans="1:13" ht="11.25">
      <c r="A47" s="64" t="s">
        <v>691</v>
      </c>
      <c r="B47" s="55"/>
      <c r="C47" s="276"/>
      <c r="D47" s="282"/>
      <c r="E47" s="386" t="s">
        <v>692</v>
      </c>
      <c r="F47" s="386"/>
      <c r="G47" s="57" t="s">
        <v>44</v>
      </c>
      <c r="H47" s="289">
        <v>53706</v>
      </c>
      <c r="I47" s="290">
        <v>221568</v>
      </c>
      <c r="J47" s="159">
        <v>-26.5</v>
      </c>
      <c r="K47" s="290">
        <v>908589</v>
      </c>
      <c r="L47" s="291">
        <v>3301112</v>
      </c>
      <c r="M47" s="159">
        <v>-10</v>
      </c>
    </row>
    <row r="48" spans="1:13" ht="11.25">
      <c r="A48" s="64" t="s">
        <v>693</v>
      </c>
      <c r="B48" s="55"/>
      <c r="C48" s="276"/>
      <c r="D48" s="282"/>
      <c r="E48" s="386" t="s">
        <v>694</v>
      </c>
      <c r="F48" s="386"/>
      <c r="G48" s="57" t="s">
        <v>44</v>
      </c>
      <c r="H48" s="289">
        <v>35310</v>
      </c>
      <c r="I48" s="290">
        <v>72758</v>
      </c>
      <c r="J48" s="159">
        <v>-11.8</v>
      </c>
      <c r="K48" s="290">
        <v>510882</v>
      </c>
      <c r="L48" s="291">
        <v>1179923</v>
      </c>
      <c r="M48" s="159">
        <v>8.2</v>
      </c>
    </row>
    <row r="49" spans="1:13" ht="11.25">
      <c r="A49" s="64" t="s">
        <v>695</v>
      </c>
      <c r="B49" s="55"/>
      <c r="C49" s="276"/>
      <c r="D49" s="282"/>
      <c r="E49" s="386" t="s">
        <v>696</v>
      </c>
      <c r="F49" s="386"/>
      <c r="G49" s="57" t="s">
        <v>44</v>
      </c>
      <c r="H49" s="289">
        <v>8068</v>
      </c>
      <c r="I49" s="290">
        <v>20960</v>
      </c>
      <c r="J49" s="159">
        <v>-19.4</v>
      </c>
      <c r="K49" s="290">
        <v>115366</v>
      </c>
      <c r="L49" s="291">
        <v>306536</v>
      </c>
      <c r="M49" s="159">
        <v>-0.3</v>
      </c>
    </row>
    <row r="50" spans="1:13" ht="11.25">
      <c r="A50" s="64" t="s">
        <v>697</v>
      </c>
      <c r="B50" s="55"/>
      <c r="C50" s="276"/>
      <c r="D50" s="282"/>
      <c r="E50" s="386" t="s">
        <v>698</v>
      </c>
      <c r="F50" s="386"/>
      <c r="G50" s="57" t="s">
        <v>44</v>
      </c>
      <c r="H50" s="289">
        <v>21</v>
      </c>
      <c r="I50" s="290">
        <v>90</v>
      </c>
      <c r="J50" s="159">
        <v>-51.9</v>
      </c>
      <c r="K50" s="290">
        <v>3261</v>
      </c>
      <c r="L50" s="291">
        <v>2025</v>
      </c>
      <c r="M50" s="159">
        <v>6.9</v>
      </c>
    </row>
    <row r="51" spans="1:13" ht="11.25">
      <c r="A51" s="64" t="s">
        <v>382</v>
      </c>
      <c r="B51" s="55"/>
      <c r="C51" s="276"/>
      <c r="D51" s="276"/>
      <c r="E51" s="386" t="s">
        <v>383</v>
      </c>
      <c r="F51" s="386"/>
      <c r="G51" s="57" t="s">
        <v>44</v>
      </c>
      <c r="H51" s="289">
        <v>744</v>
      </c>
      <c r="I51" s="290">
        <v>549</v>
      </c>
      <c r="J51" s="159">
        <v>-53.9</v>
      </c>
      <c r="K51" s="290">
        <v>246789</v>
      </c>
      <c r="L51" s="291">
        <v>28589</v>
      </c>
      <c r="M51" s="159">
        <v>2.8</v>
      </c>
    </row>
    <row r="52" spans="1:13" ht="11.25">
      <c r="A52" s="64" t="s">
        <v>384</v>
      </c>
      <c r="B52" s="55"/>
      <c r="C52" s="276"/>
      <c r="D52" s="276"/>
      <c r="E52" s="386" t="s">
        <v>385</v>
      </c>
      <c r="F52" s="386"/>
      <c r="G52" s="57" t="s">
        <v>44</v>
      </c>
      <c r="H52" s="289">
        <v>89</v>
      </c>
      <c r="I52" s="290">
        <v>117</v>
      </c>
      <c r="J52" s="159" t="s">
        <v>835</v>
      </c>
      <c r="K52" s="290">
        <v>1173</v>
      </c>
      <c r="L52" s="291">
        <v>1271</v>
      </c>
      <c r="M52" s="159">
        <v>26.7</v>
      </c>
    </row>
    <row r="53" spans="1:13" ht="11.25">
      <c r="A53" s="64" t="s">
        <v>386</v>
      </c>
      <c r="B53" s="55"/>
      <c r="C53" s="276"/>
      <c r="D53" s="276"/>
      <c r="E53" s="386" t="s">
        <v>387</v>
      </c>
      <c r="F53" s="386"/>
      <c r="G53" s="57" t="s">
        <v>44</v>
      </c>
      <c r="H53" s="289">
        <v>4267352</v>
      </c>
      <c r="I53" s="290">
        <v>303933</v>
      </c>
      <c r="J53" s="159" t="s">
        <v>835</v>
      </c>
      <c r="K53" s="290">
        <v>14114180</v>
      </c>
      <c r="L53" s="291">
        <v>966855</v>
      </c>
      <c r="M53" s="159">
        <v>49.3</v>
      </c>
    </row>
    <row r="54" spans="1:13" ht="11.25">
      <c r="A54" s="64" t="s">
        <v>388</v>
      </c>
      <c r="B54" s="55"/>
      <c r="C54" s="276"/>
      <c r="D54" s="276"/>
      <c r="E54" s="386" t="s">
        <v>389</v>
      </c>
      <c r="F54" s="386"/>
      <c r="G54" s="57" t="s">
        <v>44</v>
      </c>
      <c r="H54" s="289">
        <v>9465757</v>
      </c>
      <c r="I54" s="290">
        <v>667511</v>
      </c>
      <c r="J54" s="159">
        <v>192.4</v>
      </c>
      <c r="K54" s="290">
        <v>43961713</v>
      </c>
      <c r="L54" s="291">
        <v>3004680</v>
      </c>
      <c r="M54" s="159">
        <v>-14.8</v>
      </c>
    </row>
    <row r="55" spans="1:13" ht="11.25">
      <c r="A55" s="64" t="s">
        <v>390</v>
      </c>
      <c r="B55" s="55"/>
      <c r="C55" s="276"/>
      <c r="D55" s="276"/>
      <c r="E55" s="386" t="s">
        <v>391</v>
      </c>
      <c r="F55" s="386"/>
      <c r="G55" s="57" t="s">
        <v>44</v>
      </c>
      <c r="H55" s="289">
        <v>914</v>
      </c>
      <c r="I55" s="290">
        <v>134</v>
      </c>
      <c r="J55" s="159">
        <v>-97.9</v>
      </c>
      <c r="K55" s="290">
        <v>696963</v>
      </c>
      <c r="L55" s="291">
        <v>49124</v>
      </c>
      <c r="M55" s="159">
        <v>30.9</v>
      </c>
    </row>
    <row r="56" spans="1:13" ht="11.25">
      <c r="A56" s="64" t="s">
        <v>392</v>
      </c>
      <c r="B56" s="55"/>
      <c r="C56" s="276"/>
      <c r="D56" s="276"/>
      <c r="E56" s="386" t="s">
        <v>393</v>
      </c>
      <c r="F56" s="386"/>
      <c r="G56" s="57" t="s">
        <v>44</v>
      </c>
      <c r="H56" s="289">
        <v>1</v>
      </c>
      <c r="I56" s="290">
        <v>14</v>
      </c>
      <c r="J56" s="159">
        <v>-92.3</v>
      </c>
      <c r="K56" s="290">
        <v>6315</v>
      </c>
      <c r="L56" s="291">
        <v>1331</v>
      </c>
      <c r="M56" s="159">
        <v>-72</v>
      </c>
    </row>
    <row r="57" spans="1:13" ht="11.25">
      <c r="A57" s="64" t="s">
        <v>394</v>
      </c>
      <c r="B57" s="55"/>
      <c r="C57" s="276"/>
      <c r="D57" s="276"/>
      <c r="E57" s="386" t="s">
        <v>395</v>
      </c>
      <c r="F57" s="386"/>
      <c r="G57" s="57" t="s">
        <v>44</v>
      </c>
      <c r="H57" s="289">
        <v>0</v>
      </c>
      <c r="I57" s="290">
        <v>0</v>
      </c>
      <c r="J57" s="159">
        <v>-99.4</v>
      </c>
      <c r="K57" s="290">
        <v>94</v>
      </c>
      <c r="L57" s="291">
        <v>48</v>
      </c>
      <c r="M57" s="159">
        <v>-53.2</v>
      </c>
    </row>
    <row r="58" spans="1:13" ht="11.25">
      <c r="A58" s="64" t="s">
        <v>396</v>
      </c>
      <c r="B58" s="55"/>
      <c r="C58" s="276"/>
      <c r="D58" s="276"/>
      <c r="E58" s="386" t="s">
        <v>397</v>
      </c>
      <c r="F58" s="386"/>
      <c r="G58" s="57" t="s">
        <v>44</v>
      </c>
      <c r="H58" s="289">
        <v>78</v>
      </c>
      <c r="I58" s="290">
        <v>91</v>
      </c>
      <c r="J58" s="159">
        <v>66.4</v>
      </c>
      <c r="K58" s="290">
        <v>1075</v>
      </c>
      <c r="L58" s="291">
        <v>992</v>
      </c>
      <c r="M58" s="159">
        <v>-2.5</v>
      </c>
    </row>
    <row r="59" spans="1:13" ht="11.25" customHeight="1">
      <c r="A59" s="64"/>
      <c r="B59" s="55"/>
      <c r="C59" s="276"/>
      <c r="D59" s="276"/>
      <c r="E59" s="276"/>
      <c r="F59" s="279"/>
      <c r="G59" s="57" t="s">
        <v>44</v>
      </c>
      <c r="H59" s="292"/>
      <c r="I59" s="293"/>
      <c r="J59" s="293"/>
      <c r="K59" s="293"/>
      <c r="L59" s="293"/>
      <c r="M59" s="279"/>
    </row>
    <row r="60" spans="1:13" ht="11.25">
      <c r="A60" s="64"/>
      <c r="B60" s="55"/>
      <c r="C60" s="276"/>
      <c r="D60" s="106"/>
      <c r="E60" s="56"/>
      <c r="F60" s="298" t="s">
        <v>70</v>
      </c>
      <c r="G60" s="57" t="s">
        <v>44</v>
      </c>
      <c r="H60" s="165">
        <v>16649468</v>
      </c>
      <c r="I60" s="167">
        <v>2894878</v>
      </c>
      <c r="J60" s="160">
        <v>23.2</v>
      </c>
      <c r="K60" s="167">
        <v>97374190</v>
      </c>
      <c r="L60" s="170">
        <v>30480596</v>
      </c>
      <c r="M60" s="160">
        <v>-1.7</v>
      </c>
    </row>
    <row r="61" spans="1:13" ht="11.25">
      <c r="A61" s="64"/>
      <c r="B61" s="55"/>
      <c r="C61" s="56"/>
      <c r="D61" s="106"/>
      <c r="E61" s="279"/>
      <c r="F61" s="279"/>
      <c r="G61" s="57"/>
      <c r="H61" s="292"/>
      <c r="I61" s="167"/>
      <c r="J61" s="160"/>
      <c r="K61" s="167"/>
      <c r="L61" s="170"/>
      <c r="M61" s="160"/>
    </row>
    <row r="62" spans="1:13" ht="11.25">
      <c r="A62" s="64"/>
      <c r="B62" s="55"/>
      <c r="C62" s="65"/>
      <c r="D62" s="389" t="s">
        <v>1142</v>
      </c>
      <c r="E62" s="389"/>
      <c r="F62" s="389"/>
      <c r="G62" s="57" t="s">
        <v>44</v>
      </c>
      <c r="H62" s="165">
        <v>185556</v>
      </c>
      <c r="I62" s="167">
        <v>385374</v>
      </c>
      <c r="J62" s="160">
        <v>14.8</v>
      </c>
      <c r="K62" s="167">
        <v>2382124</v>
      </c>
      <c r="L62" s="170">
        <v>5121703</v>
      </c>
      <c r="M62" s="160">
        <v>13</v>
      </c>
    </row>
    <row r="63" spans="1:13" ht="11.25">
      <c r="A63" s="64"/>
      <c r="B63" s="55"/>
      <c r="C63" s="276"/>
      <c r="D63" s="276"/>
      <c r="E63" s="276"/>
      <c r="F63" s="279"/>
      <c r="G63" s="57" t="s">
        <v>44</v>
      </c>
      <c r="H63" s="165"/>
      <c r="I63" s="167"/>
      <c r="J63" s="160"/>
      <c r="K63" s="167"/>
      <c r="L63" s="170"/>
      <c r="M63" s="160"/>
    </row>
    <row r="64" spans="1:13" ht="11.25">
      <c r="A64" s="64"/>
      <c r="B64" s="55"/>
      <c r="C64" s="280" t="s">
        <v>1134</v>
      </c>
      <c r="D64" s="281"/>
      <c r="E64" s="279"/>
      <c r="F64" s="279"/>
      <c r="G64" s="57" t="s">
        <v>44</v>
      </c>
      <c r="H64" s="165"/>
      <c r="I64" s="167"/>
      <c r="J64" s="160"/>
      <c r="K64" s="167"/>
      <c r="L64" s="170"/>
      <c r="M64" s="160"/>
    </row>
    <row r="65" spans="1:13" ht="11.25">
      <c r="A65" s="64"/>
      <c r="B65" s="55"/>
      <c r="C65" s="276"/>
      <c r="D65" s="276"/>
      <c r="E65" s="276"/>
      <c r="F65" s="279"/>
      <c r="G65" s="57" t="s">
        <v>44</v>
      </c>
      <c r="H65" s="292"/>
      <c r="I65" s="293"/>
      <c r="J65" s="293"/>
      <c r="K65" s="293"/>
      <c r="L65" s="293"/>
      <c r="M65" s="279"/>
    </row>
    <row r="66" spans="1:13" ht="11.25">
      <c r="A66" s="64"/>
      <c r="B66" s="55"/>
      <c r="C66" s="56"/>
      <c r="D66" s="281" t="s">
        <v>1143</v>
      </c>
      <c r="E66" s="279"/>
      <c r="F66" s="279"/>
      <c r="G66" s="57"/>
      <c r="H66" s="165"/>
      <c r="I66" s="167"/>
      <c r="J66" s="160"/>
      <c r="K66" s="167"/>
      <c r="L66" s="170"/>
      <c r="M66" s="294"/>
    </row>
    <row r="67" spans="1:13" ht="11.25">
      <c r="A67" s="64"/>
      <c r="B67" s="55"/>
      <c r="C67" s="56"/>
      <c r="D67" s="106"/>
      <c r="E67" s="279" t="s">
        <v>1144</v>
      </c>
      <c r="F67" s="279"/>
      <c r="G67" s="57"/>
      <c r="H67" s="165"/>
      <c r="I67" s="167"/>
      <c r="J67" s="160"/>
      <c r="K67" s="167"/>
      <c r="L67" s="170"/>
      <c r="M67" s="294"/>
    </row>
    <row r="68" spans="1:13" ht="11.25">
      <c r="A68" s="64"/>
      <c r="B68" s="55"/>
      <c r="C68" s="56"/>
      <c r="D68" s="106"/>
      <c r="E68" s="387" t="s">
        <v>1145</v>
      </c>
      <c r="F68" s="387"/>
      <c r="G68" s="57"/>
      <c r="H68" s="165">
        <v>2914535</v>
      </c>
      <c r="I68" s="167">
        <v>1922530</v>
      </c>
      <c r="J68" s="160">
        <v>-9</v>
      </c>
      <c r="K68" s="167">
        <v>38345888</v>
      </c>
      <c r="L68" s="170">
        <v>26427704</v>
      </c>
      <c r="M68" s="160">
        <v>-1.2</v>
      </c>
    </row>
    <row r="69" spans="1:13" ht="12.75">
      <c r="A69" s="1" t="s">
        <v>34</v>
      </c>
      <c r="B69" s="1"/>
      <c r="C69" s="1"/>
      <c r="D69" s="10"/>
      <c r="E69" s="10"/>
      <c r="F69" s="10"/>
      <c r="G69" s="10"/>
      <c r="H69" s="10"/>
      <c r="I69" s="11"/>
      <c r="J69" s="1"/>
      <c r="K69" s="1"/>
      <c r="L69" s="1"/>
      <c r="M69" s="1"/>
    </row>
    <row r="70" spans="1:13" ht="11.25" customHeight="1">
      <c r="A70" s="365" t="s">
        <v>1141</v>
      </c>
      <c r="B70" s="390"/>
      <c r="C70" s="390"/>
      <c r="D70" s="390"/>
      <c r="E70" s="390"/>
      <c r="F70" s="390"/>
      <c r="G70" s="390"/>
      <c r="H70" s="390"/>
      <c r="I70" s="390"/>
      <c r="J70" s="391"/>
      <c r="K70" s="391"/>
      <c r="L70" s="391"/>
      <c r="M70" s="391"/>
    </row>
  </sheetData>
  <sheetProtection/>
  <mergeCells count="59">
    <mergeCell ref="H4:M4"/>
    <mergeCell ref="A3:G3"/>
    <mergeCell ref="A4:A6"/>
    <mergeCell ref="B4:G6"/>
    <mergeCell ref="E10:F10"/>
    <mergeCell ref="H5:J5"/>
    <mergeCell ref="K5:M5"/>
    <mergeCell ref="E23:F23"/>
    <mergeCell ref="E24:F24"/>
    <mergeCell ref="E11:F11"/>
    <mergeCell ref="E12:F12"/>
    <mergeCell ref="E13:F13"/>
    <mergeCell ref="E14:F14"/>
    <mergeCell ref="E15:F15"/>
    <mergeCell ref="E16:F16"/>
    <mergeCell ref="E17:F17"/>
    <mergeCell ref="E18:F18"/>
    <mergeCell ref="E19:F19"/>
    <mergeCell ref="E20:F20"/>
    <mergeCell ref="E21:F21"/>
    <mergeCell ref="E22:F22"/>
    <mergeCell ref="E25:F25"/>
    <mergeCell ref="E26:F26"/>
    <mergeCell ref="E27:F27"/>
    <mergeCell ref="E28:F28"/>
    <mergeCell ref="E31:F31"/>
    <mergeCell ref="E32:F32"/>
    <mergeCell ref="E29:F29"/>
    <mergeCell ref="E30:F30"/>
    <mergeCell ref="E33:F33"/>
    <mergeCell ref="E34:F34"/>
    <mergeCell ref="E37:F37"/>
    <mergeCell ref="E38:F38"/>
    <mergeCell ref="E35:F35"/>
    <mergeCell ref="E36:F36"/>
    <mergeCell ref="E39:F39"/>
    <mergeCell ref="E40:F40"/>
    <mergeCell ref="A2:M2"/>
    <mergeCell ref="E50:F50"/>
    <mergeCell ref="E46:F46"/>
    <mergeCell ref="E47:F47"/>
    <mergeCell ref="E48:F48"/>
    <mergeCell ref="E49:F49"/>
    <mergeCell ref="E41:F41"/>
    <mergeCell ref="E42:F42"/>
    <mergeCell ref="E43:F43"/>
    <mergeCell ref="E44:F44"/>
    <mergeCell ref="E58:F58"/>
    <mergeCell ref="D62:F62"/>
    <mergeCell ref="E51:F51"/>
    <mergeCell ref="E45:F45"/>
    <mergeCell ref="E68:F68"/>
    <mergeCell ref="A70:M70"/>
    <mergeCell ref="E52:F52"/>
    <mergeCell ref="E53:F53"/>
    <mergeCell ref="E54:F54"/>
    <mergeCell ref="E55:F55"/>
    <mergeCell ref="E56:F56"/>
    <mergeCell ref="E57:F5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&amp;C32</oddFooter>
  </headerFooter>
</worksheet>
</file>

<file path=xl/worksheets/sheet31.xml><?xml version="1.0" encoding="utf-8"?>
<worksheet xmlns="http://schemas.openxmlformats.org/spreadsheetml/2006/main" xmlns:r="http://schemas.openxmlformats.org/officeDocument/2006/relationships">
  <dimension ref="A1:M78"/>
  <sheetViews>
    <sheetView zoomScale="130" zoomScaleNormal="130" workbookViewId="0" topLeftCell="A1">
      <selection activeCell="A2" sqref="A2:L2"/>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9" width="9.28125" style="45" customWidth="1"/>
    <col min="10" max="10" width="5.421875" style="45" customWidth="1"/>
    <col min="11" max="12" width="9.28125" style="45" customWidth="1"/>
    <col min="13" max="13" width="5.421875" style="45" customWidth="1"/>
    <col min="14" max="16384" width="11.421875" style="45" customWidth="1"/>
  </cols>
  <sheetData>
    <row r="1" spans="1:13" ht="9.75" customHeight="1">
      <c r="A1" s="295"/>
      <c r="B1" s="295"/>
      <c r="C1" s="295"/>
      <c r="D1" s="295"/>
      <c r="E1" s="295"/>
      <c r="F1" s="295"/>
      <c r="G1" s="295"/>
      <c r="H1" s="78"/>
      <c r="I1" s="78"/>
      <c r="J1" s="78"/>
      <c r="K1" s="78"/>
      <c r="L1" s="78"/>
      <c r="M1" s="78"/>
    </row>
    <row r="2" spans="1:13" ht="15" customHeight="1">
      <c r="A2" s="398" t="s">
        <v>1155</v>
      </c>
      <c r="B2" s="374"/>
      <c r="C2" s="374"/>
      <c r="D2" s="374"/>
      <c r="E2" s="374"/>
      <c r="F2" s="374"/>
      <c r="G2" s="374"/>
      <c r="H2" s="374"/>
      <c r="I2" s="374"/>
      <c r="J2" s="374"/>
      <c r="K2" s="374"/>
      <c r="L2" s="374"/>
      <c r="M2" s="78"/>
    </row>
    <row r="3" spans="1:13" ht="9.75" customHeight="1">
      <c r="A3" s="394"/>
      <c r="B3" s="394"/>
      <c r="C3" s="394"/>
      <c r="D3" s="394"/>
      <c r="E3" s="394"/>
      <c r="F3" s="394"/>
      <c r="G3" s="394"/>
      <c r="H3" s="78"/>
      <c r="I3" s="78"/>
      <c r="J3" s="78"/>
      <c r="K3" s="78"/>
      <c r="L3" s="78"/>
      <c r="M3" s="78"/>
    </row>
    <row r="4" spans="1:13" ht="18" customHeight="1">
      <c r="A4" s="377" t="s">
        <v>301</v>
      </c>
      <c r="B4" s="379" t="s">
        <v>779</v>
      </c>
      <c r="C4" s="379"/>
      <c r="D4" s="379"/>
      <c r="E4" s="379"/>
      <c r="F4" s="379"/>
      <c r="G4" s="379"/>
      <c r="H4" s="370" t="s">
        <v>58</v>
      </c>
      <c r="I4" s="392"/>
      <c r="J4" s="392"/>
      <c r="K4" s="392"/>
      <c r="L4" s="392"/>
      <c r="M4" s="392"/>
    </row>
    <row r="5" spans="1:13" ht="18" customHeight="1">
      <c r="A5" s="378"/>
      <c r="B5" s="379"/>
      <c r="C5" s="379"/>
      <c r="D5" s="379"/>
      <c r="E5" s="379"/>
      <c r="F5" s="379"/>
      <c r="G5" s="379"/>
      <c r="H5" s="370" t="s">
        <v>1128</v>
      </c>
      <c r="I5" s="392"/>
      <c r="J5" s="393"/>
      <c r="K5" s="370" t="s">
        <v>1129</v>
      </c>
      <c r="L5" s="392"/>
      <c r="M5" s="392"/>
    </row>
    <row r="6" spans="1:13" ht="18" customHeight="1">
      <c r="A6" s="378"/>
      <c r="B6" s="379"/>
      <c r="C6" s="379"/>
      <c r="D6" s="379"/>
      <c r="E6" s="379"/>
      <c r="F6" s="379"/>
      <c r="G6" s="379"/>
      <c r="H6" s="161" t="s">
        <v>59</v>
      </c>
      <c r="I6" s="161" t="s">
        <v>60</v>
      </c>
      <c r="J6" s="286" t="s">
        <v>837</v>
      </c>
      <c r="K6" s="161" t="s">
        <v>59</v>
      </c>
      <c r="L6" s="162" t="s">
        <v>60</v>
      </c>
      <c r="M6" s="287" t="s">
        <v>838</v>
      </c>
    </row>
    <row r="7" spans="1:13" ht="9.75" customHeight="1">
      <c r="A7" s="79" t="s">
        <v>55</v>
      </c>
      <c r="B7" s="80"/>
      <c r="C7" s="80"/>
      <c r="D7" s="80"/>
      <c r="E7" s="81"/>
      <c r="F7" s="81"/>
      <c r="G7" s="81"/>
      <c r="H7" s="51"/>
      <c r="I7" s="52"/>
      <c r="J7" s="52"/>
      <c r="K7" s="53"/>
      <c r="L7" s="53"/>
      <c r="M7" s="53"/>
    </row>
    <row r="8" spans="1:13" ht="12">
      <c r="A8" s="288"/>
      <c r="B8" s="80"/>
      <c r="C8" s="118"/>
      <c r="D8" s="125" t="s">
        <v>699</v>
      </c>
      <c r="E8" s="125"/>
      <c r="F8" s="126"/>
      <c r="G8" s="119"/>
      <c r="H8" s="120"/>
      <c r="I8" s="121"/>
      <c r="J8" s="121"/>
      <c r="K8" s="107"/>
      <c r="L8" s="107"/>
      <c r="M8" s="53"/>
    </row>
    <row r="9" spans="1:13" ht="9.75" customHeight="1">
      <c r="A9" s="288"/>
      <c r="B9" s="80"/>
      <c r="C9" s="118"/>
      <c r="D9" s="125"/>
      <c r="E9" s="125"/>
      <c r="F9" s="126"/>
      <c r="G9" s="119"/>
      <c r="H9" s="120"/>
      <c r="I9" s="121"/>
      <c r="J9" s="121"/>
      <c r="K9" s="107"/>
      <c r="L9" s="107"/>
      <c r="M9" s="53"/>
    </row>
    <row r="10" spans="1:13" ht="11.25">
      <c r="A10" s="64" t="s">
        <v>700</v>
      </c>
      <c r="B10" s="55"/>
      <c r="C10" s="276"/>
      <c r="D10" s="282"/>
      <c r="E10" s="386" t="s">
        <v>701</v>
      </c>
      <c r="F10" s="386"/>
      <c r="G10" s="57" t="s">
        <v>44</v>
      </c>
      <c r="H10" s="289">
        <v>2167</v>
      </c>
      <c r="I10" s="290">
        <v>11545</v>
      </c>
      <c r="J10" s="159">
        <v>108.4</v>
      </c>
      <c r="K10" s="290">
        <v>59891</v>
      </c>
      <c r="L10" s="291">
        <v>123269</v>
      </c>
      <c r="M10" s="159">
        <v>-16.8</v>
      </c>
    </row>
    <row r="11" spans="1:13" ht="11.25">
      <c r="A11" s="64" t="s">
        <v>702</v>
      </c>
      <c r="B11" s="55"/>
      <c r="C11" s="276"/>
      <c r="D11" s="282"/>
      <c r="E11" s="386" t="s">
        <v>703</v>
      </c>
      <c r="F11" s="386"/>
      <c r="G11" s="57" t="s">
        <v>44</v>
      </c>
      <c r="H11" s="289" t="s">
        <v>67</v>
      </c>
      <c r="I11" s="290" t="s">
        <v>67</v>
      </c>
      <c r="J11" s="159">
        <v>-100</v>
      </c>
      <c r="K11" s="290">
        <v>6546</v>
      </c>
      <c r="L11" s="291">
        <v>3254</v>
      </c>
      <c r="M11" s="159">
        <v>31.8</v>
      </c>
    </row>
    <row r="12" spans="1:13" ht="11.25">
      <c r="A12" s="64" t="s">
        <v>704</v>
      </c>
      <c r="B12" s="55"/>
      <c r="C12" s="276"/>
      <c r="D12" s="282"/>
      <c r="E12" s="386" t="s">
        <v>705</v>
      </c>
      <c r="F12" s="386"/>
      <c r="G12" s="57" t="s">
        <v>44</v>
      </c>
      <c r="H12" s="289" t="s">
        <v>67</v>
      </c>
      <c r="I12" s="290" t="s">
        <v>67</v>
      </c>
      <c r="J12" s="159" t="s">
        <v>840</v>
      </c>
      <c r="K12" s="290" t="s">
        <v>67</v>
      </c>
      <c r="L12" s="291" t="s">
        <v>67</v>
      </c>
      <c r="M12" s="159" t="s">
        <v>840</v>
      </c>
    </row>
    <row r="13" spans="1:13" ht="11.25">
      <c r="A13" s="64" t="s">
        <v>706</v>
      </c>
      <c r="B13" s="55"/>
      <c r="C13" s="276"/>
      <c r="D13" s="282"/>
      <c r="E13" s="386" t="s">
        <v>707</v>
      </c>
      <c r="F13" s="386"/>
      <c r="G13" s="57" t="s">
        <v>44</v>
      </c>
      <c r="H13" s="289">
        <v>10232</v>
      </c>
      <c r="I13" s="290">
        <v>3728</v>
      </c>
      <c r="J13" s="159">
        <v>1</v>
      </c>
      <c r="K13" s="290">
        <v>158382</v>
      </c>
      <c r="L13" s="291">
        <v>49241</v>
      </c>
      <c r="M13" s="159">
        <v>-20.4</v>
      </c>
    </row>
    <row r="14" spans="1:13" ht="11.25">
      <c r="A14" s="64">
        <v>806</v>
      </c>
      <c r="B14" s="55"/>
      <c r="C14" s="276"/>
      <c r="D14" s="282"/>
      <c r="E14" s="386" t="s">
        <v>708</v>
      </c>
      <c r="F14" s="386"/>
      <c r="G14" s="57" t="s">
        <v>44</v>
      </c>
      <c r="H14" s="289" t="s">
        <v>67</v>
      </c>
      <c r="I14" s="290" t="s">
        <v>67</v>
      </c>
      <c r="J14" s="159" t="s">
        <v>840</v>
      </c>
      <c r="K14" s="290">
        <v>30</v>
      </c>
      <c r="L14" s="291">
        <v>19</v>
      </c>
      <c r="M14" s="159">
        <v>100</v>
      </c>
    </row>
    <row r="15" spans="1:13" ht="11.25">
      <c r="A15" s="64" t="s">
        <v>709</v>
      </c>
      <c r="B15" s="55"/>
      <c r="C15" s="276"/>
      <c r="D15" s="282"/>
      <c r="E15" s="386" t="s">
        <v>710</v>
      </c>
      <c r="F15" s="386"/>
      <c r="G15" s="57" t="s">
        <v>44</v>
      </c>
      <c r="H15" s="289" t="s">
        <v>67</v>
      </c>
      <c r="I15" s="290" t="s">
        <v>67</v>
      </c>
      <c r="J15" s="159" t="s">
        <v>840</v>
      </c>
      <c r="K15" s="290" t="s">
        <v>67</v>
      </c>
      <c r="L15" s="291">
        <v>0</v>
      </c>
      <c r="M15" s="159">
        <v>-42.7</v>
      </c>
    </row>
    <row r="16" spans="1:13" ht="11.25">
      <c r="A16" s="64" t="s">
        <v>711</v>
      </c>
      <c r="B16" s="55"/>
      <c r="C16" s="276"/>
      <c r="D16" s="282"/>
      <c r="E16" s="386" t="s">
        <v>712</v>
      </c>
      <c r="F16" s="386"/>
      <c r="G16" s="57" t="s">
        <v>44</v>
      </c>
      <c r="H16" s="289">
        <v>1</v>
      </c>
      <c r="I16" s="290">
        <v>8</v>
      </c>
      <c r="J16" s="159" t="s">
        <v>835</v>
      </c>
      <c r="K16" s="290">
        <v>18</v>
      </c>
      <c r="L16" s="291">
        <v>53</v>
      </c>
      <c r="M16" s="159">
        <v>90.8</v>
      </c>
    </row>
    <row r="17" spans="1:13" ht="11.25">
      <c r="A17" s="64" t="s">
        <v>713</v>
      </c>
      <c r="B17" s="55"/>
      <c r="C17" s="276"/>
      <c r="D17" s="282"/>
      <c r="E17" s="386" t="s">
        <v>714</v>
      </c>
      <c r="F17" s="386"/>
      <c r="G17" s="57" t="s">
        <v>44</v>
      </c>
      <c r="H17" s="289" t="s">
        <v>67</v>
      </c>
      <c r="I17" s="290" t="s">
        <v>67</v>
      </c>
      <c r="J17" s="159" t="s">
        <v>840</v>
      </c>
      <c r="K17" s="290" t="s">
        <v>67</v>
      </c>
      <c r="L17" s="291" t="s">
        <v>67</v>
      </c>
      <c r="M17" s="159" t="s">
        <v>840</v>
      </c>
    </row>
    <row r="18" spans="1:13" ht="11.25">
      <c r="A18" s="64" t="s">
        <v>715</v>
      </c>
      <c r="B18" s="55"/>
      <c r="C18" s="276"/>
      <c r="D18" s="282"/>
      <c r="E18" s="386" t="s">
        <v>716</v>
      </c>
      <c r="F18" s="386"/>
      <c r="G18" s="57" t="s">
        <v>44</v>
      </c>
      <c r="H18" s="289" t="s">
        <v>67</v>
      </c>
      <c r="I18" s="290" t="s">
        <v>67</v>
      </c>
      <c r="J18" s="159" t="s">
        <v>840</v>
      </c>
      <c r="K18" s="290">
        <v>1</v>
      </c>
      <c r="L18" s="291">
        <v>18</v>
      </c>
      <c r="M18" s="159">
        <v>-48.8</v>
      </c>
    </row>
    <row r="19" spans="1:13" ht="11.25">
      <c r="A19" s="64" t="s">
        <v>717</v>
      </c>
      <c r="B19" s="55"/>
      <c r="C19" s="276"/>
      <c r="D19" s="282"/>
      <c r="E19" s="386" t="s">
        <v>814</v>
      </c>
      <c r="F19" s="386"/>
      <c r="G19" s="57" t="s">
        <v>44</v>
      </c>
      <c r="H19" s="289" t="s">
        <v>67</v>
      </c>
      <c r="I19" s="290" t="s">
        <v>67</v>
      </c>
      <c r="J19" s="159" t="s">
        <v>840</v>
      </c>
      <c r="K19" s="290" t="s">
        <v>67</v>
      </c>
      <c r="L19" s="291" t="s">
        <v>67</v>
      </c>
      <c r="M19" s="159" t="s">
        <v>840</v>
      </c>
    </row>
    <row r="20" spans="1:13" ht="11.25">
      <c r="A20" s="64" t="s">
        <v>718</v>
      </c>
      <c r="B20" s="55"/>
      <c r="C20" s="276"/>
      <c r="D20" s="282"/>
      <c r="E20" s="386" t="s">
        <v>719</v>
      </c>
      <c r="F20" s="386"/>
      <c r="G20" s="57" t="s">
        <v>44</v>
      </c>
      <c r="H20" s="289">
        <v>13</v>
      </c>
      <c r="I20" s="290">
        <v>52</v>
      </c>
      <c r="J20" s="159">
        <v>44.6</v>
      </c>
      <c r="K20" s="290">
        <v>1006</v>
      </c>
      <c r="L20" s="291">
        <v>282</v>
      </c>
      <c r="M20" s="159">
        <v>30.5</v>
      </c>
    </row>
    <row r="21" spans="1:13" ht="11.25">
      <c r="A21" s="64" t="s">
        <v>720</v>
      </c>
      <c r="B21" s="55"/>
      <c r="C21" s="276"/>
      <c r="D21" s="282"/>
      <c r="E21" s="386" t="s">
        <v>721</v>
      </c>
      <c r="F21" s="386"/>
      <c r="G21" s="57" t="s">
        <v>44</v>
      </c>
      <c r="H21" s="289" t="s">
        <v>67</v>
      </c>
      <c r="I21" s="290" t="s">
        <v>67</v>
      </c>
      <c r="J21" s="159">
        <v>-100</v>
      </c>
      <c r="K21" s="290">
        <v>2</v>
      </c>
      <c r="L21" s="291">
        <v>2</v>
      </c>
      <c r="M21" s="159">
        <v>-94.5</v>
      </c>
    </row>
    <row r="22" spans="1:13" ht="11.25">
      <c r="A22" s="64" t="s">
        <v>722</v>
      </c>
      <c r="B22" s="55"/>
      <c r="C22" s="276"/>
      <c r="D22" s="282"/>
      <c r="E22" s="386" t="s">
        <v>826</v>
      </c>
      <c r="F22" s="386"/>
      <c r="G22" s="57" t="s">
        <v>44</v>
      </c>
      <c r="H22" s="289" t="s">
        <v>67</v>
      </c>
      <c r="I22" s="290" t="s">
        <v>67</v>
      </c>
      <c r="J22" s="159" t="s">
        <v>840</v>
      </c>
      <c r="K22" s="290" t="s">
        <v>67</v>
      </c>
      <c r="L22" s="291" t="s">
        <v>67</v>
      </c>
      <c r="M22" s="159" t="s">
        <v>840</v>
      </c>
    </row>
    <row r="23" spans="1:13" ht="11.25">
      <c r="A23" s="64" t="s">
        <v>723</v>
      </c>
      <c r="B23" s="55"/>
      <c r="C23" s="276"/>
      <c r="D23" s="282"/>
      <c r="E23" s="386" t="s">
        <v>724</v>
      </c>
      <c r="F23" s="386"/>
      <c r="G23" s="57" t="s">
        <v>44</v>
      </c>
      <c r="H23" s="289" t="s">
        <v>67</v>
      </c>
      <c r="I23" s="290" t="s">
        <v>67</v>
      </c>
      <c r="J23" s="159">
        <v>-100</v>
      </c>
      <c r="K23" s="290">
        <v>540</v>
      </c>
      <c r="L23" s="291">
        <v>86</v>
      </c>
      <c r="M23" s="159">
        <v>86.2</v>
      </c>
    </row>
    <row r="24" spans="1:13" ht="11.25">
      <c r="A24" s="64" t="s">
        <v>725</v>
      </c>
      <c r="B24" s="55"/>
      <c r="C24" s="276"/>
      <c r="D24" s="282"/>
      <c r="E24" s="386" t="s">
        <v>726</v>
      </c>
      <c r="F24" s="386"/>
      <c r="G24" s="57" t="s">
        <v>44</v>
      </c>
      <c r="H24" s="289" t="s">
        <v>67</v>
      </c>
      <c r="I24" s="290" t="s">
        <v>67</v>
      </c>
      <c r="J24" s="159" t="s">
        <v>840</v>
      </c>
      <c r="K24" s="290" t="s">
        <v>67</v>
      </c>
      <c r="L24" s="291" t="s">
        <v>67</v>
      </c>
      <c r="M24" s="159" t="s">
        <v>840</v>
      </c>
    </row>
    <row r="25" spans="1:13" ht="11.25">
      <c r="A25" s="64" t="s">
        <v>727</v>
      </c>
      <c r="B25" s="55"/>
      <c r="C25" s="276"/>
      <c r="D25" s="282"/>
      <c r="E25" s="386" t="s">
        <v>728</v>
      </c>
      <c r="F25" s="386"/>
      <c r="G25" s="57" t="s">
        <v>44</v>
      </c>
      <c r="H25" s="289" t="s">
        <v>67</v>
      </c>
      <c r="I25" s="290" t="s">
        <v>67</v>
      </c>
      <c r="J25" s="159">
        <v>-100</v>
      </c>
      <c r="K25" s="290">
        <v>0</v>
      </c>
      <c r="L25" s="291">
        <v>114</v>
      </c>
      <c r="M25" s="159">
        <v>89.2</v>
      </c>
    </row>
    <row r="26" spans="1:13" ht="11.25">
      <c r="A26" s="64" t="s">
        <v>729</v>
      </c>
      <c r="B26" s="55"/>
      <c r="C26" s="276"/>
      <c r="D26" s="282"/>
      <c r="E26" s="386" t="s">
        <v>730</v>
      </c>
      <c r="F26" s="386"/>
      <c r="G26" s="57" t="s">
        <v>44</v>
      </c>
      <c r="H26" s="289">
        <v>1</v>
      </c>
      <c r="I26" s="290">
        <v>7</v>
      </c>
      <c r="J26" s="159">
        <v>86.3</v>
      </c>
      <c r="K26" s="290">
        <v>4</v>
      </c>
      <c r="L26" s="291">
        <v>53</v>
      </c>
      <c r="M26" s="159">
        <v>64.1</v>
      </c>
    </row>
    <row r="27" spans="1:13" ht="11.25">
      <c r="A27" s="64" t="s">
        <v>731</v>
      </c>
      <c r="B27" s="55"/>
      <c r="C27" s="276"/>
      <c r="D27" s="282"/>
      <c r="E27" s="386" t="s">
        <v>815</v>
      </c>
      <c r="F27" s="386"/>
      <c r="G27" s="57" t="s">
        <v>44</v>
      </c>
      <c r="H27" s="289" t="s">
        <v>67</v>
      </c>
      <c r="I27" s="290" t="s">
        <v>67</v>
      </c>
      <c r="J27" s="159" t="s">
        <v>840</v>
      </c>
      <c r="K27" s="290">
        <v>0</v>
      </c>
      <c r="L27" s="291">
        <v>3</v>
      </c>
      <c r="M27" s="159">
        <v>-97.8</v>
      </c>
    </row>
    <row r="28" spans="1:13" ht="11.25">
      <c r="A28" s="64" t="s">
        <v>732</v>
      </c>
      <c r="B28" s="55"/>
      <c r="C28" s="276"/>
      <c r="D28" s="282"/>
      <c r="E28" s="386" t="s">
        <v>733</v>
      </c>
      <c r="F28" s="386"/>
      <c r="G28" s="57" t="s">
        <v>44</v>
      </c>
      <c r="H28" s="289" t="s">
        <v>67</v>
      </c>
      <c r="I28" s="290" t="s">
        <v>67</v>
      </c>
      <c r="J28" s="159" t="s">
        <v>840</v>
      </c>
      <c r="K28" s="290">
        <v>2</v>
      </c>
      <c r="L28" s="291">
        <v>19</v>
      </c>
      <c r="M28" s="159">
        <v>100</v>
      </c>
    </row>
    <row r="29" spans="1:13" ht="11.25">
      <c r="A29" s="64" t="s">
        <v>734</v>
      </c>
      <c r="B29" s="55"/>
      <c r="C29" s="276"/>
      <c r="D29" s="282"/>
      <c r="E29" s="386" t="s">
        <v>735</v>
      </c>
      <c r="F29" s="386"/>
      <c r="G29" s="57" t="s">
        <v>44</v>
      </c>
      <c r="H29" s="289" t="s">
        <v>67</v>
      </c>
      <c r="I29" s="290" t="s">
        <v>67</v>
      </c>
      <c r="J29" s="159" t="s">
        <v>840</v>
      </c>
      <c r="K29" s="290">
        <v>1</v>
      </c>
      <c r="L29" s="291">
        <v>115</v>
      </c>
      <c r="M29" s="159" t="s">
        <v>835</v>
      </c>
    </row>
    <row r="30" spans="1:13" ht="11.25">
      <c r="A30" s="64" t="s">
        <v>736</v>
      </c>
      <c r="B30" s="55"/>
      <c r="C30" s="276"/>
      <c r="D30" s="282"/>
      <c r="E30" s="386" t="s">
        <v>737</v>
      </c>
      <c r="F30" s="386"/>
      <c r="G30" s="57" t="s">
        <v>44</v>
      </c>
      <c r="H30" s="289" t="s">
        <v>67</v>
      </c>
      <c r="I30" s="290" t="s">
        <v>67</v>
      </c>
      <c r="J30" s="159" t="s">
        <v>840</v>
      </c>
      <c r="K30" s="290" t="s">
        <v>67</v>
      </c>
      <c r="L30" s="291" t="s">
        <v>67</v>
      </c>
      <c r="M30" s="159">
        <v>-100</v>
      </c>
    </row>
    <row r="31" spans="1:13" ht="11.25">
      <c r="A31" s="64" t="s">
        <v>738</v>
      </c>
      <c r="B31" s="55"/>
      <c r="C31" s="276"/>
      <c r="D31" s="282"/>
      <c r="E31" s="386" t="s">
        <v>820</v>
      </c>
      <c r="F31" s="386"/>
      <c r="G31" s="57" t="s">
        <v>44</v>
      </c>
      <c r="H31" s="289" t="s">
        <v>67</v>
      </c>
      <c r="I31" s="290" t="s">
        <v>67</v>
      </c>
      <c r="J31" s="159" t="s">
        <v>840</v>
      </c>
      <c r="K31" s="290">
        <v>0</v>
      </c>
      <c r="L31" s="291">
        <v>13</v>
      </c>
      <c r="M31" s="159">
        <v>100</v>
      </c>
    </row>
    <row r="32" spans="1:13" ht="11.25">
      <c r="A32" s="64" t="s">
        <v>739</v>
      </c>
      <c r="B32" s="55"/>
      <c r="C32" s="276"/>
      <c r="D32" s="282"/>
      <c r="E32" s="386" t="s">
        <v>740</v>
      </c>
      <c r="F32" s="386"/>
      <c r="G32" s="57" t="s">
        <v>44</v>
      </c>
      <c r="H32" s="289" t="s">
        <v>67</v>
      </c>
      <c r="I32" s="290" t="s">
        <v>67</v>
      </c>
      <c r="J32" s="159" t="s">
        <v>840</v>
      </c>
      <c r="K32" s="290" t="s">
        <v>67</v>
      </c>
      <c r="L32" s="291" t="s">
        <v>67</v>
      </c>
      <c r="M32" s="159" t="s">
        <v>840</v>
      </c>
    </row>
    <row r="33" spans="1:13" ht="11.25">
      <c r="A33" s="64" t="s">
        <v>741</v>
      </c>
      <c r="B33" s="55"/>
      <c r="C33" s="276"/>
      <c r="D33" s="282"/>
      <c r="E33" s="386" t="s">
        <v>742</v>
      </c>
      <c r="F33" s="386"/>
      <c r="G33" s="57" t="s">
        <v>44</v>
      </c>
      <c r="H33" s="289" t="s">
        <v>67</v>
      </c>
      <c r="I33" s="290" t="s">
        <v>67</v>
      </c>
      <c r="J33" s="159" t="s">
        <v>840</v>
      </c>
      <c r="K33" s="290">
        <v>0</v>
      </c>
      <c r="L33" s="291">
        <v>4</v>
      </c>
      <c r="M33" s="159">
        <v>-40.7</v>
      </c>
    </row>
    <row r="34" spans="1:13" ht="11.25">
      <c r="A34" s="64" t="s">
        <v>743</v>
      </c>
      <c r="B34" s="55"/>
      <c r="C34" s="276"/>
      <c r="D34" s="282"/>
      <c r="E34" s="386" t="s">
        <v>744</v>
      </c>
      <c r="F34" s="386"/>
      <c r="G34" s="57" t="s">
        <v>44</v>
      </c>
      <c r="H34" s="289" t="s">
        <v>67</v>
      </c>
      <c r="I34" s="290" t="s">
        <v>67</v>
      </c>
      <c r="J34" s="159" t="s">
        <v>840</v>
      </c>
      <c r="K34" s="290" t="s">
        <v>67</v>
      </c>
      <c r="L34" s="291" t="s">
        <v>67</v>
      </c>
      <c r="M34" s="159" t="s">
        <v>840</v>
      </c>
    </row>
    <row r="35" spans="1:13" ht="11.25">
      <c r="A35" s="64" t="s">
        <v>745</v>
      </c>
      <c r="B35" s="55"/>
      <c r="C35" s="276"/>
      <c r="D35" s="282"/>
      <c r="E35" s="386" t="s">
        <v>746</v>
      </c>
      <c r="F35" s="386"/>
      <c r="G35" s="57" t="s">
        <v>44</v>
      </c>
      <c r="H35" s="289" t="s">
        <v>67</v>
      </c>
      <c r="I35" s="290" t="s">
        <v>67</v>
      </c>
      <c r="J35" s="159" t="s">
        <v>840</v>
      </c>
      <c r="K35" s="290" t="s">
        <v>67</v>
      </c>
      <c r="L35" s="291" t="s">
        <v>67</v>
      </c>
      <c r="M35" s="159" t="s">
        <v>840</v>
      </c>
    </row>
    <row r="36" spans="1:13" ht="11.25">
      <c r="A36" s="64" t="s">
        <v>747</v>
      </c>
      <c r="B36" s="55"/>
      <c r="C36" s="276"/>
      <c r="D36" s="282"/>
      <c r="E36" s="386" t="s">
        <v>748</v>
      </c>
      <c r="F36" s="386"/>
      <c r="G36" s="57" t="s">
        <v>44</v>
      </c>
      <c r="H36" s="289" t="s">
        <v>67</v>
      </c>
      <c r="I36" s="290" t="s">
        <v>67</v>
      </c>
      <c r="J36" s="159" t="s">
        <v>840</v>
      </c>
      <c r="K36" s="290" t="s">
        <v>67</v>
      </c>
      <c r="L36" s="291" t="s">
        <v>67</v>
      </c>
      <c r="M36" s="159">
        <v>-100</v>
      </c>
    </row>
    <row r="37" spans="1:13" ht="11.25">
      <c r="A37" s="64" t="s">
        <v>749</v>
      </c>
      <c r="B37" s="55"/>
      <c r="C37" s="276"/>
      <c r="D37" s="282"/>
      <c r="E37" s="386" t="s">
        <v>750</v>
      </c>
      <c r="F37" s="386"/>
      <c r="G37" s="57" t="s">
        <v>44</v>
      </c>
      <c r="H37" s="289" t="s">
        <v>67</v>
      </c>
      <c r="I37" s="290" t="s">
        <v>67</v>
      </c>
      <c r="J37" s="159" t="s">
        <v>840</v>
      </c>
      <c r="K37" s="290" t="s">
        <v>67</v>
      </c>
      <c r="L37" s="291" t="s">
        <v>67</v>
      </c>
      <c r="M37" s="159" t="s">
        <v>840</v>
      </c>
    </row>
    <row r="38" spans="1:13" ht="11.25">
      <c r="A38" s="64" t="s">
        <v>751</v>
      </c>
      <c r="B38" s="55"/>
      <c r="C38" s="276"/>
      <c r="D38" s="282"/>
      <c r="E38" s="386" t="s">
        <v>817</v>
      </c>
      <c r="F38" s="386"/>
      <c r="G38" s="57" t="s">
        <v>44</v>
      </c>
      <c r="H38" s="289" t="s">
        <v>67</v>
      </c>
      <c r="I38" s="290" t="s">
        <v>67</v>
      </c>
      <c r="J38" s="159" t="s">
        <v>840</v>
      </c>
      <c r="K38" s="290" t="s">
        <v>67</v>
      </c>
      <c r="L38" s="291">
        <v>0</v>
      </c>
      <c r="M38" s="159">
        <v>100</v>
      </c>
    </row>
    <row r="39" spans="1:13" ht="11.25">
      <c r="A39" s="64" t="s">
        <v>752</v>
      </c>
      <c r="B39" s="55"/>
      <c r="C39" s="276"/>
      <c r="D39" s="282"/>
      <c r="E39" s="386" t="s">
        <v>753</v>
      </c>
      <c r="F39" s="386"/>
      <c r="G39" s="57" t="s">
        <v>44</v>
      </c>
      <c r="H39" s="289" t="s">
        <v>67</v>
      </c>
      <c r="I39" s="290" t="s">
        <v>67</v>
      </c>
      <c r="J39" s="159" t="s">
        <v>840</v>
      </c>
      <c r="K39" s="290" t="s">
        <v>67</v>
      </c>
      <c r="L39" s="291" t="s">
        <v>67</v>
      </c>
      <c r="M39" s="159" t="s">
        <v>840</v>
      </c>
    </row>
    <row r="40" spans="1:13" ht="11.25">
      <c r="A40" s="64" t="s">
        <v>754</v>
      </c>
      <c r="B40" s="55"/>
      <c r="C40" s="276"/>
      <c r="D40" s="282"/>
      <c r="E40" s="386" t="s">
        <v>755</v>
      </c>
      <c r="F40" s="386"/>
      <c r="G40" s="57" t="s">
        <v>44</v>
      </c>
      <c r="H40" s="289" t="s">
        <v>67</v>
      </c>
      <c r="I40" s="290" t="s">
        <v>67</v>
      </c>
      <c r="J40" s="159" t="s">
        <v>840</v>
      </c>
      <c r="K40" s="290" t="s">
        <v>67</v>
      </c>
      <c r="L40" s="291" t="s">
        <v>67</v>
      </c>
      <c r="M40" s="159" t="s">
        <v>840</v>
      </c>
    </row>
    <row r="41" spans="1:13" ht="11.25">
      <c r="A41" s="64" t="s">
        <v>756</v>
      </c>
      <c r="B41" s="55"/>
      <c r="C41" s="276"/>
      <c r="D41" s="282"/>
      <c r="E41" s="386" t="s">
        <v>757</v>
      </c>
      <c r="F41" s="386"/>
      <c r="G41" s="57" t="s">
        <v>44</v>
      </c>
      <c r="H41" s="289" t="s">
        <v>67</v>
      </c>
      <c r="I41" s="290" t="s">
        <v>67</v>
      </c>
      <c r="J41" s="159" t="s">
        <v>840</v>
      </c>
      <c r="K41" s="290" t="s">
        <v>67</v>
      </c>
      <c r="L41" s="291" t="s">
        <v>67</v>
      </c>
      <c r="M41" s="159">
        <v>-100</v>
      </c>
    </row>
    <row r="42" spans="1:13" ht="11.25">
      <c r="A42" s="64" t="s">
        <v>758</v>
      </c>
      <c r="B42" s="55"/>
      <c r="C42" s="276"/>
      <c r="D42" s="282"/>
      <c r="E42" s="386" t="s">
        <v>759</v>
      </c>
      <c r="F42" s="386"/>
      <c r="G42" s="57" t="s">
        <v>44</v>
      </c>
      <c r="H42" s="289" t="s">
        <v>67</v>
      </c>
      <c r="I42" s="290" t="s">
        <v>67</v>
      </c>
      <c r="J42" s="159" t="s">
        <v>840</v>
      </c>
      <c r="K42" s="290">
        <v>96</v>
      </c>
      <c r="L42" s="291">
        <v>40</v>
      </c>
      <c r="M42" s="159">
        <v>100</v>
      </c>
    </row>
    <row r="43" spans="1:13" ht="9" customHeight="1">
      <c r="A43" s="64"/>
      <c r="B43" s="55"/>
      <c r="C43" s="276"/>
      <c r="D43" s="276"/>
      <c r="E43" s="276"/>
      <c r="F43" s="279"/>
      <c r="G43" s="57" t="s">
        <v>44</v>
      </c>
      <c r="H43" s="292"/>
      <c r="I43" s="293"/>
      <c r="J43" s="293"/>
      <c r="K43" s="293"/>
      <c r="L43" s="293"/>
      <c r="M43" s="279"/>
    </row>
    <row r="44" spans="1:13" ht="11.25">
      <c r="A44" s="64"/>
      <c r="B44" s="55"/>
      <c r="C44" s="276"/>
      <c r="D44" s="279"/>
      <c r="E44" s="56"/>
      <c r="F44" s="71" t="s">
        <v>70</v>
      </c>
      <c r="G44" s="57" t="s">
        <v>44</v>
      </c>
      <c r="H44" s="165">
        <v>12413</v>
      </c>
      <c r="I44" s="167">
        <v>15341</v>
      </c>
      <c r="J44" s="160">
        <v>53.7</v>
      </c>
      <c r="K44" s="167">
        <v>226520</v>
      </c>
      <c r="L44" s="170">
        <v>176586</v>
      </c>
      <c r="M44" s="160">
        <v>-17.2</v>
      </c>
    </row>
    <row r="45" spans="1:13" ht="9" customHeight="1">
      <c r="A45" s="64"/>
      <c r="B45" s="55"/>
      <c r="C45" s="276"/>
      <c r="D45" s="276"/>
      <c r="E45" s="276"/>
      <c r="F45" s="279"/>
      <c r="G45" s="57" t="s">
        <v>44</v>
      </c>
      <c r="H45" s="296"/>
      <c r="I45" s="297"/>
      <c r="J45" s="297"/>
      <c r="K45" s="297"/>
      <c r="L45" s="297"/>
      <c r="M45" s="279"/>
    </row>
    <row r="46" spans="1:13" ht="11.25">
      <c r="A46" s="64" t="s">
        <v>760</v>
      </c>
      <c r="B46" s="55"/>
      <c r="C46" s="276"/>
      <c r="D46" s="276"/>
      <c r="E46" s="386" t="s">
        <v>761</v>
      </c>
      <c r="F46" s="386"/>
      <c r="G46" s="57" t="s">
        <v>44</v>
      </c>
      <c r="H46" s="289" t="s">
        <v>67</v>
      </c>
      <c r="I46" s="290" t="s">
        <v>67</v>
      </c>
      <c r="J46" s="159" t="s">
        <v>840</v>
      </c>
      <c r="K46" s="290" t="s">
        <v>67</v>
      </c>
      <c r="L46" s="291" t="s">
        <v>67</v>
      </c>
      <c r="M46" s="159" t="s">
        <v>840</v>
      </c>
    </row>
    <row r="47" spans="1:13" ht="11.25">
      <c r="A47" s="64" t="s">
        <v>762</v>
      </c>
      <c r="B47" s="55"/>
      <c r="C47" s="276"/>
      <c r="D47" s="276"/>
      <c r="E47" s="386" t="s">
        <v>819</v>
      </c>
      <c r="F47" s="386"/>
      <c r="G47" s="57" t="s">
        <v>44</v>
      </c>
      <c r="H47" s="289" t="s">
        <v>67</v>
      </c>
      <c r="I47" s="290" t="s">
        <v>67</v>
      </c>
      <c r="J47" s="159" t="s">
        <v>840</v>
      </c>
      <c r="K47" s="290" t="s">
        <v>67</v>
      </c>
      <c r="L47" s="291" t="s">
        <v>67</v>
      </c>
      <c r="M47" s="159" t="s">
        <v>840</v>
      </c>
    </row>
    <row r="48" spans="1:13" ht="11.25">
      <c r="A48" s="64"/>
      <c r="B48" s="55"/>
      <c r="C48" s="276"/>
      <c r="D48" s="71"/>
      <c r="E48" s="89"/>
      <c r="F48" s="71" t="s">
        <v>70</v>
      </c>
      <c r="G48" s="57" t="s">
        <v>44</v>
      </c>
      <c r="H48" s="165" t="s">
        <v>67</v>
      </c>
      <c r="I48" s="167" t="s">
        <v>67</v>
      </c>
      <c r="J48" s="160" t="s">
        <v>840</v>
      </c>
      <c r="K48" s="167" t="s">
        <v>67</v>
      </c>
      <c r="L48" s="170" t="s">
        <v>67</v>
      </c>
      <c r="M48" s="160" t="s">
        <v>840</v>
      </c>
    </row>
    <row r="49" spans="1:13" ht="9" customHeight="1">
      <c r="A49" s="64"/>
      <c r="B49" s="55"/>
      <c r="C49" s="276"/>
      <c r="D49" s="71"/>
      <c r="E49" s="89"/>
      <c r="F49" s="71"/>
      <c r="G49" s="57" t="s">
        <v>44</v>
      </c>
      <c r="H49" s="122"/>
      <c r="I49" s="123"/>
      <c r="J49" s="123"/>
      <c r="K49" s="123"/>
      <c r="L49" s="123"/>
      <c r="M49" s="279"/>
    </row>
    <row r="50" spans="1:13" ht="11.25">
      <c r="A50" s="64"/>
      <c r="B50" s="55"/>
      <c r="C50" s="276"/>
      <c r="D50" s="279"/>
      <c r="E50" s="89"/>
      <c r="F50" s="71" t="s">
        <v>300</v>
      </c>
      <c r="G50" s="57" t="s">
        <v>44</v>
      </c>
      <c r="H50" s="165">
        <v>83566333</v>
      </c>
      <c r="I50" s="167">
        <v>12405533</v>
      </c>
      <c r="J50" s="160">
        <v>9.7</v>
      </c>
      <c r="K50" s="167">
        <v>756942260</v>
      </c>
      <c r="L50" s="170">
        <v>147591331</v>
      </c>
      <c r="M50" s="160">
        <v>1.3</v>
      </c>
    </row>
    <row r="51" spans="1:13" ht="9" customHeight="1">
      <c r="A51" s="64"/>
      <c r="B51" s="55"/>
      <c r="C51" s="276"/>
      <c r="D51" s="279"/>
      <c r="E51" s="89"/>
      <c r="F51" s="71"/>
      <c r="G51" s="57" t="s">
        <v>44</v>
      </c>
      <c r="H51" s="129" t="s">
        <v>55</v>
      </c>
      <c r="I51" s="130" t="s">
        <v>55</v>
      </c>
      <c r="J51" s="130" t="s">
        <v>55</v>
      </c>
      <c r="K51" s="130" t="s">
        <v>55</v>
      </c>
      <c r="L51" s="130" t="s">
        <v>55</v>
      </c>
      <c r="M51" s="279" t="s">
        <v>55</v>
      </c>
    </row>
    <row r="52" spans="1:13" ht="11.25">
      <c r="A52" s="64"/>
      <c r="B52" s="55"/>
      <c r="C52" s="276"/>
      <c r="D52" s="56" t="s">
        <v>763</v>
      </c>
      <c r="E52" s="106"/>
      <c r="F52" s="281"/>
      <c r="G52" s="57" t="s">
        <v>44</v>
      </c>
      <c r="H52" s="129" t="s">
        <v>55</v>
      </c>
      <c r="I52" s="130" t="s">
        <v>55</v>
      </c>
      <c r="J52" s="130" t="s">
        <v>55</v>
      </c>
      <c r="K52" s="130" t="s">
        <v>55</v>
      </c>
      <c r="L52" s="130" t="s">
        <v>55</v>
      </c>
      <c r="M52" s="279" t="s">
        <v>55</v>
      </c>
    </row>
    <row r="53" spans="1:13" ht="9" customHeight="1">
      <c r="A53" s="64"/>
      <c r="B53" s="55"/>
      <c r="C53" s="276"/>
      <c r="D53" s="282"/>
      <c r="E53" s="281"/>
      <c r="F53" s="281"/>
      <c r="G53" s="57" t="s">
        <v>44</v>
      </c>
      <c r="H53" s="292"/>
      <c r="I53" s="293"/>
      <c r="J53" s="293"/>
      <c r="K53" s="293"/>
      <c r="L53" s="293"/>
      <c r="M53" s="279"/>
    </row>
    <row r="54" spans="1:13" ht="11.25">
      <c r="A54" s="64"/>
      <c r="B54" s="55"/>
      <c r="C54" s="276"/>
      <c r="D54" s="282"/>
      <c r="E54" s="386" t="s">
        <v>764</v>
      </c>
      <c r="F54" s="386"/>
      <c r="G54" s="57" t="s">
        <v>44</v>
      </c>
      <c r="H54" s="289">
        <v>25115324</v>
      </c>
      <c r="I54" s="290">
        <v>5957125</v>
      </c>
      <c r="J54" s="173">
        <v>-5.4</v>
      </c>
      <c r="K54" s="290">
        <v>326525710</v>
      </c>
      <c r="L54" s="291">
        <v>81639293</v>
      </c>
      <c r="M54" s="159">
        <v>0.9</v>
      </c>
    </row>
    <row r="55" spans="1:13" ht="11.25">
      <c r="A55" s="64"/>
      <c r="B55" s="55"/>
      <c r="C55" s="276"/>
      <c r="D55" s="282"/>
      <c r="E55" s="281"/>
      <c r="F55" s="277" t="s">
        <v>765</v>
      </c>
      <c r="G55" s="57" t="s">
        <v>44</v>
      </c>
      <c r="H55" s="289">
        <v>17090237</v>
      </c>
      <c r="I55" s="290">
        <v>3960831</v>
      </c>
      <c r="J55" s="173">
        <v>-4.6</v>
      </c>
      <c r="K55" s="290">
        <v>226734881</v>
      </c>
      <c r="L55" s="290">
        <v>53742159</v>
      </c>
      <c r="M55" s="159">
        <v>2</v>
      </c>
    </row>
    <row r="56" spans="1:13" ht="11.25">
      <c r="A56" s="64"/>
      <c r="B56" s="55"/>
      <c r="C56" s="276"/>
      <c r="D56" s="282"/>
      <c r="E56" s="386" t="s">
        <v>766</v>
      </c>
      <c r="F56" s="386"/>
      <c r="G56" s="57" t="s">
        <v>44</v>
      </c>
      <c r="H56" s="289">
        <v>813193</v>
      </c>
      <c r="I56" s="290">
        <v>307794</v>
      </c>
      <c r="J56" s="173">
        <v>-5.8</v>
      </c>
      <c r="K56" s="290">
        <v>12597745</v>
      </c>
      <c r="L56" s="291">
        <v>4108078</v>
      </c>
      <c r="M56" s="159">
        <v>-7.5</v>
      </c>
    </row>
    <row r="57" spans="1:13" ht="11.25">
      <c r="A57" s="64"/>
      <c r="B57" s="55"/>
      <c r="C57" s="276"/>
      <c r="D57" s="282"/>
      <c r="E57" s="386" t="s">
        <v>767</v>
      </c>
      <c r="F57" s="386"/>
      <c r="G57" s="57" t="s">
        <v>44</v>
      </c>
      <c r="H57" s="289">
        <v>297567</v>
      </c>
      <c r="I57" s="290">
        <v>175687</v>
      </c>
      <c r="J57" s="159">
        <v>-9.8</v>
      </c>
      <c r="K57" s="290">
        <v>4341211</v>
      </c>
      <c r="L57" s="291">
        <v>2433898</v>
      </c>
      <c r="M57" s="159">
        <v>14.5</v>
      </c>
    </row>
    <row r="58" spans="1:13" ht="11.25">
      <c r="A58" s="64"/>
      <c r="B58" s="55"/>
      <c r="C58" s="276"/>
      <c r="D58" s="282"/>
      <c r="E58" s="386" t="s">
        <v>768</v>
      </c>
      <c r="F58" s="386"/>
      <c r="G58" s="57" t="s">
        <v>44</v>
      </c>
      <c r="H58" s="289">
        <v>465331</v>
      </c>
      <c r="I58" s="290">
        <v>758871</v>
      </c>
      <c r="J58" s="159">
        <v>-9.8</v>
      </c>
      <c r="K58" s="290">
        <v>8576823</v>
      </c>
      <c r="L58" s="291">
        <v>10396591</v>
      </c>
      <c r="M58" s="159">
        <v>-1</v>
      </c>
    </row>
    <row r="59" spans="1:13" ht="11.25">
      <c r="A59" s="64"/>
      <c r="B59" s="55"/>
      <c r="C59" s="276"/>
      <c r="D59" s="282"/>
      <c r="E59" s="386" t="s">
        <v>769</v>
      </c>
      <c r="F59" s="386"/>
      <c r="G59" s="57" t="s">
        <v>44</v>
      </c>
      <c r="H59" s="289">
        <v>947311</v>
      </c>
      <c r="I59" s="290">
        <v>280338</v>
      </c>
      <c r="J59" s="159">
        <v>-19.6</v>
      </c>
      <c r="K59" s="290">
        <v>5691674</v>
      </c>
      <c r="L59" s="291">
        <v>3974620</v>
      </c>
      <c r="M59" s="159">
        <v>-10.6</v>
      </c>
    </row>
    <row r="60" spans="1:13" ht="11.25">
      <c r="A60" s="64"/>
      <c r="B60" s="55"/>
      <c r="C60" s="276"/>
      <c r="D60" s="56"/>
      <c r="E60" s="89"/>
      <c r="F60" s="71" t="s">
        <v>70</v>
      </c>
      <c r="G60" s="57" t="s">
        <v>44</v>
      </c>
      <c r="H60" s="165">
        <v>27638726</v>
      </c>
      <c r="I60" s="167">
        <v>7479815</v>
      </c>
      <c r="J60" s="160">
        <v>-6.6</v>
      </c>
      <c r="K60" s="167">
        <v>357733163</v>
      </c>
      <c r="L60" s="170">
        <v>102552480</v>
      </c>
      <c r="M60" s="160">
        <v>0.1</v>
      </c>
    </row>
    <row r="61" spans="1:13" ht="9" customHeight="1">
      <c r="A61" s="64"/>
      <c r="B61" s="55"/>
      <c r="C61" s="276"/>
      <c r="D61" s="56"/>
      <c r="E61" s="89"/>
      <c r="F61" s="71"/>
      <c r="G61" s="57" t="s">
        <v>44</v>
      </c>
      <c r="H61" s="122"/>
      <c r="I61" s="123"/>
      <c r="J61" s="123"/>
      <c r="K61" s="123"/>
      <c r="L61" s="123"/>
      <c r="M61" s="279"/>
    </row>
    <row r="62" spans="1:13" ht="11.25">
      <c r="A62" s="64"/>
      <c r="B62" s="55"/>
      <c r="C62" s="276"/>
      <c r="D62" s="395" t="s">
        <v>770</v>
      </c>
      <c r="E62" s="395"/>
      <c r="F62" s="395"/>
      <c r="G62" s="57" t="s">
        <v>44</v>
      </c>
      <c r="H62" s="165">
        <v>35581799</v>
      </c>
      <c r="I62" s="167">
        <v>2022024</v>
      </c>
      <c r="J62" s="160">
        <v>84.7</v>
      </c>
      <c r="K62" s="167">
        <v>261139399</v>
      </c>
      <c r="L62" s="170">
        <v>14039203</v>
      </c>
      <c r="M62" s="160">
        <v>-1.6</v>
      </c>
    </row>
    <row r="63" spans="1:13" ht="9" customHeight="1">
      <c r="A63" s="64"/>
      <c r="B63" s="55"/>
      <c r="C63" s="276"/>
      <c r="D63" s="56"/>
      <c r="E63" s="89"/>
      <c r="F63" s="279"/>
      <c r="G63" s="57" t="s">
        <v>44</v>
      </c>
      <c r="H63" s="129"/>
      <c r="I63" s="130"/>
      <c r="J63" s="130"/>
      <c r="K63" s="130"/>
      <c r="L63" s="130"/>
      <c r="M63" s="279"/>
    </row>
    <row r="64" spans="1:13" ht="11.25">
      <c r="A64" s="64"/>
      <c r="B64" s="55"/>
      <c r="C64" s="276"/>
      <c r="D64" s="61" t="s">
        <v>771</v>
      </c>
      <c r="E64" s="281"/>
      <c r="F64" s="281"/>
      <c r="G64" s="57" t="s">
        <v>44</v>
      </c>
      <c r="H64" s="292"/>
      <c r="I64" s="293"/>
      <c r="J64" s="293"/>
      <c r="K64" s="293"/>
      <c r="L64" s="293"/>
      <c r="M64" s="279"/>
    </row>
    <row r="65" spans="1:13" ht="9" customHeight="1">
      <c r="A65" s="64"/>
      <c r="B65" s="55"/>
      <c r="C65" s="276"/>
      <c r="D65" s="282"/>
      <c r="E65" s="281"/>
      <c r="F65" s="281"/>
      <c r="G65" s="57" t="s">
        <v>44</v>
      </c>
      <c r="H65" s="292"/>
      <c r="I65" s="293"/>
      <c r="J65" s="293"/>
      <c r="K65" s="293"/>
      <c r="L65" s="293"/>
      <c r="M65" s="279"/>
    </row>
    <row r="66" spans="1:13" ht="11.25">
      <c r="A66" s="64"/>
      <c r="B66" s="55"/>
      <c r="C66" s="276"/>
      <c r="D66" s="282"/>
      <c r="E66" s="386" t="s">
        <v>772</v>
      </c>
      <c r="F66" s="386"/>
      <c r="G66" s="57" t="s">
        <v>44</v>
      </c>
      <c r="H66" s="289">
        <v>15403706</v>
      </c>
      <c r="I66" s="290">
        <v>1060090</v>
      </c>
      <c r="J66" s="159">
        <v>291</v>
      </c>
      <c r="K66" s="290">
        <v>87068404</v>
      </c>
      <c r="L66" s="291">
        <v>6314076</v>
      </c>
      <c r="M66" s="159">
        <v>43.3</v>
      </c>
    </row>
    <row r="67" spans="1:13" ht="11.25">
      <c r="A67" s="64"/>
      <c r="B67" s="55"/>
      <c r="C67" s="276"/>
      <c r="D67" s="282"/>
      <c r="E67" s="386" t="s">
        <v>773</v>
      </c>
      <c r="F67" s="386"/>
      <c r="G67" s="57" t="s">
        <v>44</v>
      </c>
      <c r="H67" s="289">
        <v>2081260</v>
      </c>
      <c r="I67" s="290">
        <v>142575</v>
      </c>
      <c r="J67" s="159">
        <v>21.4</v>
      </c>
      <c r="K67" s="290">
        <v>13555748</v>
      </c>
      <c r="L67" s="291">
        <v>1554904</v>
      </c>
      <c r="M67" s="159">
        <v>3.6</v>
      </c>
    </row>
    <row r="68" spans="1:13" ht="11.25">
      <c r="A68" s="64"/>
      <c r="B68" s="55"/>
      <c r="C68" s="276"/>
      <c r="D68" s="282"/>
      <c r="E68" s="386" t="s">
        <v>774</v>
      </c>
      <c r="F68" s="386"/>
      <c r="G68" s="57" t="s">
        <v>44</v>
      </c>
      <c r="H68" s="289">
        <v>1971298</v>
      </c>
      <c r="I68" s="290">
        <v>694300</v>
      </c>
      <c r="J68" s="159">
        <v>-1.1</v>
      </c>
      <c r="K68" s="290">
        <v>19678420</v>
      </c>
      <c r="L68" s="291">
        <v>9455241</v>
      </c>
      <c r="M68" s="159">
        <v>6.3</v>
      </c>
    </row>
    <row r="69" spans="1:13" ht="11.25">
      <c r="A69" s="64"/>
      <c r="B69" s="55"/>
      <c r="C69" s="276"/>
      <c r="D69" s="282"/>
      <c r="E69" s="386" t="s">
        <v>775</v>
      </c>
      <c r="F69" s="386"/>
      <c r="G69" s="57" t="s">
        <v>44</v>
      </c>
      <c r="H69" s="289">
        <v>14</v>
      </c>
      <c r="I69" s="290">
        <v>67</v>
      </c>
      <c r="J69" s="159">
        <v>-91</v>
      </c>
      <c r="K69" s="290">
        <v>8247</v>
      </c>
      <c r="L69" s="291">
        <v>4076</v>
      </c>
      <c r="M69" s="159">
        <v>29.8</v>
      </c>
    </row>
    <row r="70" spans="1:13" ht="11.25">
      <c r="A70" s="64"/>
      <c r="B70" s="55"/>
      <c r="C70" s="276"/>
      <c r="D70" s="56"/>
      <c r="E70" s="89"/>
      <c r="F70" s="71" t="s">
        <v>70</v>
      </c>
      <c r="G70" s="57" t="s">
        <v>44</v>
      </c>
      <c r="H70" s="165">
        <v>19456277</v>
      </c>
      <c r="I70" s="167">
        <v>1897033</v>
      </c>
      <c r="J70" s="160">
        <v>73.9</v>
      </c>
      <c r="K70" s="167">
        <v>120310820</v>
      </c>
      <c r="L70" s="170">
        <v>17328297</v>
      </c>
      <c r="M70" s="160">
        <v>17.1</v>
      </c>
    </row>
    <row r="71" spans="1:13" ht="9" customHeight="1">
      <c r="A71" s="64"/>
      <c r="B71" s="55"/>
      <c r="C71" s="276"/>
      <c r="D71" s="56"/>
      <c r="E71" s="89"/>
      <c r="F71" s="71"/>
      <c r="G71" s="57" t="s">
        <v>44</v>
      </c>
      <c r="H71" s="122"/>
      <c r="I71" s="123"/>
      <c r="J71" s="123"/>
      <c r="K71" s="123"/>
      <c r="L71" s="123"/>
      <c r="M71" s="279"/>
    </row>
    <row r="72" spans="1:13" ht="11.25">
      <c r="A72" s="64"/>
      <c r="B72" s="55"/>
      <c r="C72" s="276"/>
      <c r="D72" s="395" t="s">
        <v>776</v>
      </c>
      <c r="E72" s="395"/>
      <c r="F72" s="395"/>
      <c r="G72" s="57" t="s">
        <v>44</v>
      </c>
      <c r="H72" s="165">
        <v>889531</v>
      </c>
      <c r="I72" s="167">
        <v>1006662</v>
      </c>
      <c r="J72" s="160">
        <v>-9.3</v>
      </c>
      <c r="K72" s="167">
        <v>17758879</v>
      </c>
      <c r="L72" s="170">
        <v>13671351</v>
      </c>
      <c r="M72" s="160">
        <v>-3.7</v>
      </c>
    </row>
    <row r="73" spans="1:13" ht="9" customHeight="1">
      <c r="A73" s="64"/>
      <c r="B73" s="55"/>
      <c r="C73" s="276"/>
      <c r="D73" s="56"/>
      <c r="E73" s="89"/>
      <c r="F73" s="279"/>
      <c r="G73" s="57" t="s">
        <v>44</v>
      </c>
      <c r="H73" s="122"/>
      <c r="I73" s="123"/>
      <c r="J73" s="123"/>
      <c r="K73" s="123"/>
      <c r="L73" s="123"/>
      <c r="M73" s="279"/>
    </row>
    <row r="74" spans="1:13" ht="11.25">
      <c r="A74" s="64"/>
      <c r="B74" s="55"/>
      <c r="C74" s="285"/>
      <c r="D74" s="395" t="s">
        <v>777</v>
      </c>
      <c r="E74" s="395"/>
      <c r="F74" s="395"/>
      <c r="G74" s="57" t="s">
        <v>44</v>
      </c>
      <c r="H74" s="165">
        <v>224185</v>
      </c>
      <c r="I74" s="167">
        <v>485434</v>
      </c>
      <c r="J74" s="160">
        <v>0.5</v>
      </c>
      <c r="K74" s="167">
        <v>3045359</v>
      </c>
      <c r="L74" s="170">
        <v>6826836</v>
      </c>
      <c r="M74" s="160">
        <v>6.1</v>
      </c>
    </row>
    <row r="75" spans="1:13" ht="9" customHeight="1">
      <c r="A75" s="64"/>
      <c r="B75" s="55"/>
      <c r="C75" s="285"/>
      <c r="D75" s="108"/>
      <c r="E75" s="108"/>
      <c r="F75" s="108"/>
      <c r="G75" s="57" t="s">
        <v>44</v>
      </c>
      <c r="H75" s="165"/>
      <c r="I75" s="167"/>
      <c r="J75" s="160"/>
      <c r="K75" s="167"/>
      <c r="L75" s="170"/>
      <c r="M75" s="160"/>
    </row>
    <row r="76" spans="1:13" ht="11.25">
      <c r="A76" s="64"/>
      <c r="B76" s="55"/>
      <c r="C76" s="285"/>
      <c r="D76" s="395" t="s">
        <v>1146</v>
      </c>
      <c r="E76" s="395"/>
      <c r="F76" s="395"/>
      <c r="G76" s="57"/>
      <c r="H76" s="165">
        <v>22734910</v>
      </c>
      <c r="I76" s="167">
        <v>1980839</v>
      </c>
      <c r="J76" s="160">
        <v>3.4</v>
      </c>
      <c r="K76" s="167">
        <v>219827503</v>
      </c>
      <c r="L76" s="170">
        <v>23084595</v>
      </c>
      <c r="M76" s="160">
        <v>-2.6</v>
      </c>
    </row>
    <row r="77" spans="1:13" ht="9" customHeight="1">
      <c r="A77" s="1" t="s">
        <v>34</v>
      </c>
      <c r="B77" s="55"/>
      <c r="C77" s="285"/>
      <c r="D77" s="395"/>
      <c r="E77" s="395"/>
      <c r="F77" s="395"/>
      <c r="G77" s="57"/>
      <c r="H77" s="165"/>
      <c r="I77" s="11"/>
      <c r="J77" s="1"/>
      <c r="K77" s="1"/>
      <c r="L77" s="1"/>
      <c r="M77" s="1"/>
    </row>
    <row r="78" spans="1:13" ht="11.25">
      <c r="A78" s="365" t="s">
        <v>1141</v>
      </c>
      <c r="B78" s="365"/>
      <c r="C78" s="365"/>
      <c r="D78" s="365"/>
      <c r="E78" s="365"/>
      <c r="F78" s="365"/>
      <c r="G78" s="365"/>
      <c r="H78" s="365"/>
      <c r="I78" s="365"/>
      <c r="J78" s="365"/>
      <c r="K78" s="365"/>
      <c r="L78" s="365"/>
      <c r="M78" s="365"/>
    </row>
    <row r="79" ht="9" customHeight="1"/>
  </sheetData>
  <sheetProtection/>
  <mergeCells count="57">
    <mergeCell ref="D72:F72"/>
    <mergeCell ref="D74:F74"/>
    <mergeCell ref="A3:G3"/>
    <mergeCell ref="E10:F10"/>
    <mergeCell ref="E11:F11"/>
    <mergeCell ref="E12:F12"/>
    <mergeCell ref="E13:F13"/>
    <mergeCell ref="E14:F14"/>
    <mergeCell ref="E15:F15"/>
    <mergeCell ref="E24:F24"/>
    <mergeCell ref="A4:A6"/>
    <mergeCell ref="B4:G6"/>
    <mergeCell ref="E18:F18"/>
    <mergeCell ref="E23:F23"/>
    <mergeCell ref="H4:M4"/>
    <mergeCell ref="H5:J5"/>
    <mergeCell ref="K5:M5"/>
    <mergeCell ref="E17:F17"/>
    <mergeCell ref="E16:F16"/>
    <mergeCell ref="E19:F19"/>
    <mergeCell ref="E20:F20"/>
    <mergeCell ref="E21:F21"/>
    <mergeCell ref="E22:F22"/>
    <mergeCell ref="E33:F33"/>
    <mergeCell ref="E25:F25"/>
    <mergeCell ref="E26:F26"/>
    <mergeCell ref="E27:F27"/>
    <mergeCell ref="E28:F28"/>
    <mergeCell ref="E29:F29"/>
    <mergeCell ref="E30:F30"/>
    <mergeCell ref="E31:F31"/>
    <mergeCell ref="E32:F32"/>
    <mergeCell ref="E34:F34"/>
    <mergeCell ref="E35:F35"/>
    <mergeCell ref="E36:F36"/>
    <mergeCell ref="E68:F68"/>
    <mergeCell ref="E66:F66"/>
    <mergeCell ref="E47:F47"/>
    <mergeCell ref="E46:F46"/>
    <mergeCell ref="E39:F39"/>
    <mergeCell ref="E42:F42"/>
    <mergeCell ref="E54:F54"/>
    <mergeCell ref="E59:F59"/>
    <mergeCell ref="E40:F40"/>
    <mergeCell ref="E41:F41"/>
    <mergeCell ref="E56:F56"/>
    <mergeCell ref="E57:F57"/>
    <mergeCell ref="A2:L2"/>
    <mergeCell ref="D76:F76"/>
    <mergeCell ref="D77:F77"/>
    <mergeCell ref="A78:M78"/>
    <mergeCell ref="E69:F69"/>
    <mergeCell ref="E58:F58"/>
    <mergeCell ref="E37:F37"/>
    <mergeCell ref="E38:F38"/>
    <mergeCell ref="E67:F67"/>
    <mergeCell ref="D62:F62"/>
  </mergeCells>
  <printOptions horizontalCentered="1"/>
  <pageMargins left="0.5905511811023623" right="0.5905511811023623" top="0.5905511811023623" bottom="0.7874015748031497" header="0.31496062992125984" footer="0.31496062992125984"/>
  <pageSetup horizontalDpi="600" verticalDpi="600" orientation="portrait" paperSize="9" scale="88" r:id="rId1"/>
  <headerFooter alignWithMargins="0">
    <oddFooter>&amp;C33</oddFooter>
  </headerFooter>
</worksheet>
</file>

<file path=xl/worksheets/sheet32.xml><?xml version="1.0" encoding="utf-8"?>
<worksheet xmlns="http://schemas.openxmlformats.org/spreadsheetml/2006/main" xmlns:r="http://schemas.openxmlformats.org/officeDocument/2006/relationships">
  <dimension ref="B2:J82"/>
  <sheetViews>
    <sheetView zoomScale="130" zoomScaleNormal="130" workbookViewId="0" topLeftCell="A1">
      <selection activeCell="K11" sqref="K11"/>
    </sheetView>
  </sheetViews>
  <sheetFormatPr defaultColWidth="11.421875" defaultRowHeight="12.75"/>
  <cols>
    <col min="1" max="1" width="2.7109375" style="0" customWidth="1"/>
    <col min="2" max="2" width="4.7109375" style="0" customWidth="1"/>
    <col min="7" max="7" width="4.7109375" style="0" customWidth="1"/>
    <col min="10" max="10" width="11.00390625" style="0" customWidth="1"/>
  </cols>
  <sheetData>
    <row r="1" ht="9.75" customHeight="1"/>
    <row r="2" spans="2:9" ht="13.5" customHeight="1">
      <c r="B2" s="399" t="s">
        <v>1151</v>
      </c>
      <c r="C2" s="399"/>
      <c r="D2" s="399"/>
      <c r="E2" s="399"/>
      <c r="F2" s="399"/>
      <c r="G2" s="399"/>
      <c r="H2" s="399"/>
      <c r="I2" s="399"/>
    </row>
    <row r="5" spans="2:10" ht="11.25" customHeight="1">
      <c r="B5" s="177" t="s">
        <v>843</v>
      </c>
      <c r="C5" s="180"/>
      <c r="D5" s="181"/>
      <c r="E5" s="181"/>
      <c r="F5" s="181"/>
      <c r="G5" s="181"/>
      <c r="H5" s="181"/>
      <c r="I5" s="181"/>
      <c r="J5" s="181"/>
    </row>
    <row r="6" spans="2:10" ht="11.25" customHeight="1">
      <c r="B6" s="181" t="s">
        <v>304</v>
      </c>
      <c r="C6" s="181" t="s">
        <v>305</v>
      </c>
      <c r="D6" s="181"/>
      <c r="E6" s="181"/>
      <c r="F6" s="181"/>
      <c r="G6" s="181" t="s">
        <v>427</v>
      </c>
      <c r="H6" s="181" t="s">
        <v>428</v>
      </c>
      <c r="I6" s="181"/>
      <c r="J6" s="181"/>
    </row>
    <row r="7" spans="2:10" ht="11.25" customHeight="1">
      <c r="B7" s="181" t="s">
        <v>306</v>
      </c>
      <c r="C7" s="181" t="s">
        <v>307</v>
      </c>
      <c r="D7" s="181"/>
      <c r="E7" s="181"/>
      <c r="F7" s="181"/>
      <c r="G7" s="181" t="s">
        <v>429</v>
      </c>
      <c r="H7" s="181" t="s">
        <v>430</v>
      </c>
      <c r="I7" s="181"/>
      <c r="J7" s="181"/>
    </row>
    <row r="8" spans="2:10" ht="11.25" customHeight="1">
      <c r="B8" s="181" t="s">
        <v>308</v>
      </c>
      <c r="C8" s="181" t="s">
        <v>309</v>
      </c>
      <c r="D8" s="181"/>
      <c r="E8" s="181"/>
      <c r="F8" s="181"/>
      <c r="G8" s="181" t="s">
        <v>431</v>
      </c>
      <c r="H8" s="181" t="s">
        <v>432</v>
      </c>
      <c r="I8" s="181"/>
      <c r="J8" s="181"/>
    </row>
    <row r="9" spans="2:10" ht="11.25" customHeight="1">
      <c r="B9" s="181" t="s">
        <v>310</v>
      </c>
      <c r="C9" s="181" t="s">
        <v>311</v>
      </c>
      <c r="D9" s="181"/>
      <c r="E9" s="181"/>
      <c r="F9" s="181"/>
      <c r="G9" s="181" t="s">
        <v>433</v>
      </c>
      <c r="H9" s="181" t="s">
        <v>434</v>
      </c>
      <c r="I9" s="181"/>
      <c r="J9" s="181"/>
    </row>
    <row r="10" spans="2:10" ht="11.25" customHeight="1">
      <c r="B10" s="181" t="s">
        <v>312</v>
      </c>
      <c r="C10" s="181" t="s">
        <v>313</v>
      </c>
      <c r="D10" s="181"/>
      <c r="E10" s="181"/>
      <c r="F10" s="181"/>
      <c r="G10" s="181" t="s">
        <v>435</v>
      </c>
      <c r="H10" s="181" t="s">
        <v>436</v>
      </c>
      <c r="I10" s="181"/>
      <c r="J10" s="181"/>
    </row>
    <row r="11" spans="2:10" ht="11.25" customHeight="1">
      <c r="B11" s="181" t="s">
        <v>314</v>
      </c>
      <c r="C11" s="181" t="s">
        <v>315</v>
      </c>
      <c r="D11" s="181"/>
      <c r="E11" s="181"/>
      <c r="F11" s="181"/>
      <c r="G11" s="181" t="s">
        <v>437</v>
      </c>
      <c r="H11" s="181" t="s">
        <v>438</v>
      </c>
      <c r="I11" s="181"/>
      <c r="J11" s="181"/>
    </row>
    <row r="12" spans="2:10" ht="11.25" customHeight="1">
      <c r="B12" s="181" t="s">
        <v>316</v>
      </c>
      <c r="C12" s="181" t="s">
        <v>317</v>
      </c>
      <c r="D12" s="181"/>
      <c r="E12" s="181"/>
      <c r="F12" s="181"/>
      <c r="G12" s="181" t="s">
        <v>439</v>
      </c>
      <c r="H12" s="181" t="s">
        <v>440</v>
      </c>
      <c r="I12" s="181"/>
      <c r="J12" s="181"/>
    </row>
    <row r="13" spans="2:10" ht="11.25" customHeight="1">
      <c r="B13" s="181" t="s">
        <v>318</v>
      </c>
      <c r="C13" s="181" t="s">
        <v>319</v>
      </c>
      <c r="D13" s="181"/>
      <c r="E13" s="181"/>
      <c r="F13" s="181"/>
      <c r="G13" s="181" t="s">
        <v>441</v>
      </c>
      <c r="H13" s="181" t="s">
        <v>442</v>
      </c>
      <c r="I13" s="181"/>
      <c r="J13" s="181"/>
    </row>
    <row r="14" spans="2:10" ht="11.25" customHeight="1">
      <c r="B14" s="181" t="s">
        <v>320</v>
      </c>
      <c r="C14" s="181" t="s">
        <v>321</v>
      </c>
      <c r="D14" s="181"/>
      <c r="E14" s="181"/>
      <c r="F14" s="181"/>
      <c r="G14" s="181" t="s">
        <v>443</v>
      </c>
      <c r="H14" s="181" t="s">
        <v>444</v>
      </c>
      <c r="I14" s="181"/>
      <c r="J14" s="181"/>
    </row>
    <row r="15" spans="2:10" ht="11.25" customHeight="1">
      <c r="B15" s="181" t="s">
        <v>325</v>
      </c>
      <c r="C15" s="181" t="s">
        <v>326</v>
      </c>
      <c r="D15" s="181"/>
      <c r="E15" s="181"/>
      <c r="F15" s="181"/>
      <c r="G15" s="181" t="s">
        <v>445</v>
      </c>
      <c r="H15" s="181" t="s">
        <v>446</v>
      </c>
      <c r="I15" s="181"/>
      <c r="J15" s="181"/>
    </row>
    <row r="16" spans="2:10" ht="11.25" customHeight="1">
      <c r="B16" s="181" t="s">
        <v>327</v>
      </c>
      <c r="C16" s="181" t="s">
        <v>328</v>
      </c>
      <c r="D16" s="181"/>
      <c r="E16" s="181"/>
      <c r="F16" s="181"/>
      <c r="G16" s="181" t="s">
        <v>447</v>
      </c>
      <c r="H16" s="181" t="s">
        <v>448</v>
      </c>
      <c r="I16" s="181"/>
      <c r="J16" s="181"/>
    </row>
    <row r="17" spans="2:10" ht="11.25" customHeight="1">
      <c r="B17" s="199" t="s">
        <v>258</v>
      </c>
      <c r="C17" s="181" t="s">
        <v>329</v>
      </c>
      <c r="D17" s="181"/>
      <c r="E17" s="181"/>
      <c r="F17" s="181"/>
      <c r="G17" s="181" t="s">
        <v>449</v>
      </c>
      <c r="H17" s="181" t="s">
        <v>450</v>
      </c>
      <c r="I17" s="181"/>
      <c r="J17" s="181"/>
    </row>
    <row r="18" spans="2:10" ht="11.25" customHeight="1">
      <c r="B18" s="181" t="s">
        <v>330</v>
      </c>
      <c r="C18" s="181" t="s">
        <v>331</v>
      </c>
      <c r="D18" s="181"/>
      <c r="E18" s="181"/>
      <c r="F18" s="181"/>
      <c r="G18" s="181" t="s">
        <v>451</v>
      </c>
      <c r="H18" s="181" t="s">
        <v>452</v>
      </c>
      <c r="I18" s="181"/>
      <c r="J18" s="181"/>
    </row>
    <row r="19" spans="2:10" ht="11.25" customHeight="1">
      <c r="B19" s="181" t="s">
        <v>332</v>
      </c>
      <c r="C19" s="181" t="s">
        <v>333</v>
      </c>
      <c r="D19" s="181"/>
      <c r="E19" s="181"/>
      <c r="F19" s="181"/>
      <c r="G19" s="181" t="s">
        <v>453</v>
      </c>
      <c r="H19" s="181" t="s">
        <v>454</v>
      </c>
      <c r="I19" s="181"/>
      <c r="J19" s="181"/>
    </row>
    <row r="20" spans="2:10" ht="11.25" customHeight="1">
      <c r="B20" s="181" t="s">
        <v>334</v>
      </c>
      <c r="C20" s="181" t="s">
        <v>335</v>
      </c>
      <c r="D20" s="181"/>
      <c r="E20" s="181"/>
      <c r="F20" s="181"/>
      <c r="G20" s="181" t="s">
        <v>455</v>
      </c>
      <c r="H20" s="181" t="s">
        <v>456</v>
      </c>
      <c r="I20" s="181"/>
      <c r="J20" s="181"/>
    </row>
    <row r="21" spans="2:10" ht="11.25" customHeight="1">
      <c r="B21" s="199" t="s">
        <v>259</v>
      </c>
      <c r="C21" s="181" t="s">
        <v>322</v>
      </c>
      <c r="D21" s="181"/>
      <c r="E21" s="181"/>
      <c r="F21" s="181"/>
      <c r="G21" s="181" t="s">
        <v>457</v>
      </c>
      <c r="H21" s="181" t="s">
        <v>458</v>
      </c>
      <c r="I21" s="181"/>
      <c r="J21" s="181"/>
    </row>
    <row r="22" spans="2:10" ht="11.25" customHeight="1">
      <c r="B22" s="199" t="s">
        <v>257</v>
      </c>
      <c r="C22" s="181" t="s">
        <v>323</v>
      </c>
      <c r="D22" s="181"/>
      <c r="E22" s="181"/>
      <c r="F22" s="181"/>
      <c r="G22" s="181" t="s">
        <v>459</v>
      </c>
      <c r="H22" s="181" t="s">
        <v>460</v>
      </c>
      <c r="I22" s="181"/>
      <c r="J22" s="181"/>
    </row>
    <row r="23" spans="2:10" ht="11.25" customHeight="1">
      <c r="B23" s="181" t="s">
        <v>336</v>
      </c>
      <c r="C23" s="181" t="s">
        <v>337</v>
      </c>
      <c r="D23" s="181"/>
      <c r="E23" s="181"/>
      <c r="F23" s="181"/>
      <c r="G23" s="181" t="s">
        <v>461</v>
      </c>
      <c r="H23" s="181" t="s">
        <v>462</v>
      </c>
      <c r="I23" s="181"/>
      <c r="J23" s="181"/>
    </row>
    <row r="24" spans="2:10" ht="11.25" customHeight="1">
      <c r="B24" s="199" t="s">
        <v>256</v>
      </c>
      <c r="C24" s="181" t="s">
        <v>324</v>
      </c>
      <c r="D24" s="181"/>
      <c r="E24" s="181"/>
      <c r="F24" s="181"/>
      <c r="G24" s="181" t="s">
        <v>463</v>
      </c>
      <c r="H24" s="181" t="s">
        <v>464</v>
      </c>
      <c r="I24" s="181"/>
      <c r="J24" s="181"/>
    </row>
    <row r="25" spans="2:10" ht="11.25" customHeight="1">
      <c r="B25" s="181" t="s">
        <v>338</v>
      </c>
      <c r="C25" s="181" t="s">
        <v>339</v>
      </c>
      <c r="D25" s="181"/>
      <c r="E25" s="181"/>
      <c r="F25" s="181"/>
      <c r="G25" s="181" t="s">
        <v>465</v>
      </c>
      <c r="H25" s="181" t="s">
        <v>466</v>
      </c>
      <c r="I25" s="181"/>
      <c r="J25" s="181"/>
    </row>
    <row r="26" spans="2:10" ht="11.25" customHeight="1">
      <c r="B26" s="181" t="s">
        <v>340</v>
      </c>
      <c r="C26" s="181" t="s">
        <v>341</v>
      </c>
      <c r="D26" s="181"/>
      <c r="E26" s="181"/>
      <c r="F26" s="181"/>
      <c r="G26" s="181" t="s">
        <v>467</v>
      </c>
      <c r="H26" s="181" t="s">
        <v>809</v>
      </c>
      <c r="I26" s="181"/>
      <c r="J26" s="181"/>
    </row>
    <row r="27" spans="2:10" ht="11.25" customHeight="1">
      <c r="B27" s="181" t="s">
        <v>342</v>
      </c>
      <c r="C27" s="181" t="s">
        <v>343</v>
      </c>
      <c r="D27" s="181"/>
      <c r="E27" s="181"/>
      <c r="F27" s="181"/>
      <c r="G27" s="181" t="s">
        <v>468</v>
      </c>
      <c r="H27" s="181" t="s">
        <v>469</v>
      </c>
      <c r="I27" s="181"/>
      <c r="J27" s="181"/>
    </row>
    <row r="28" spans="2:10" ht="11.25" customHeight="1">
      <c r="B28" s="181" t="s">
        <v>344</v>
      </c>
      <c r="C28" s="181" t="s">
        <v>345</v>
      </c>
      <c r="D28" s="181"/>
      <c r="E28" s="181"/>
      <c r="F28" s="181"/>
      <c r="G28" s="181" t="s">
        <v>470</v>
      </c>
      <c r="H28" s="181" t="s">
        <v>471</v>
      </c>
      <c r="I28" s="181"/>
      <c r="J28" s="181"/>
    </row>
    <row r="29" spans="2:10" ht="11.25" customHeight="1">
      <c r="B29" s="181" t="s">
        <v>346</v>
      </c>
      <c r="C29" s="181" t="s">
        <v>347</v>
      </c>
      <c r="D29" s="181"/>
      <c r="E29" s="181"/>
      <c r="F29" s="181"/>
      <c r="G29" s="181" t="s">
        <v>472</v>
      </c>
      <c r="H29" s="181" t="s">
        <v>473</v>
      </c>
      <c r="I29" s="181"/>
      <c r="J29" s="181"/>
    </row>
    <row r="30" spans="2:10" ht="11.25" customHeight="1">
      <c r="B30" s="181" t="s">
        <v>348</v>
      </c>
      <c r="C30" s="181" t="s">
        <v>349</v>
      </c>
      <c r="D30" s="181"/>
      <c r="E30" s="181"/>
      <c r="F30" s="181"/>
      <c r="G30" s="181" t="s">
        <v>474</v>
      </c>
      <c r="H30" s="181" t="s">
        <v>475</v>
      </c>
      <c r="I30" s="181"/>
      <c r="J30" s="181"/>
    </row>
    <row r="31" spans="2:10" ht="11.25" customHeight="1">
      <c r="B31" s="181" t="s">
        <v>350</v>
      </c>
      <c r="C31" s="181" t="s">
        <v>351</v>
      </c>
      <c r="D31" s="181"/>
      <c r="E31" s="181"/>
      <c r="F31" s="181"/>
      <c r="G31" s="181" t="s">
        <v>476</v>
      </c>
      <c r="H31" s="181" t="s">
        <v>477</v>
      </c>
      <c r="I31" s="181"/>
      <c r="J31" s="181"/>
    </row>
    <row r="32" spans="2:10" ht="11.25" customHeight="1">
      <c r="B32" s="181" t="s">
        <v>352</v>
      </c>
      <c r="C32" s="181" t="s">
        <v>353</v>
      </c>
      <c r="D32" s="181"/>
      <c r="E32" s="181"/>
      <c r="F32" s="181"/>
      <c r="G32" s="181" t="s">
        <v>478</v>
      </c>
      <c r="H32" s="181" t="s">
        <v>479</v>
      </c>
      <c r="I32" s="181"/>
      <c r="J32" s="181"/>
    </row>
    <row r="33" spans="2:10" ht="11.25" customHeight="1">
      <c r="B33" s="181" t="s">
        <v>354</v>
      </c>
      <c r="C33" s="181" t="s">
        <v>355</v>
      </c>
      <c r="D33" s="181"/>
      <c r="E33" s="181"/>
      <c r="F33" s="181"/>
      <c r="G33" s="181" t="s">
        <v>480</v>
      </c>
      <c r="H33" s="181" t="s">
        <v>481</v>
      </c>
      <c r="I33" s="181"/>
      <c r="J33" s="181"/>
    </row>
    <row r="34" spans="2:10" ht="11.25" customHeight="1">
      <c r="B34" s="181" t="s">
        <v>356</v>
      </c>
      <c r="C34" s="181" t="s">
        <v>357</v>
      </c>
      <c r="D34" s="181"/>
      <c r="E34" s="181"/>
      <c r="F34" s="181"/>
      <c r="G34" s="181" t="s">
        <v>482</v>
      </c>
      <c r="H34" s="181" t="s">
        <v>483</v>
      </c>
      <c r="I34" s="181"/>
      <c r="J34" s="181"/>
    </row>
    <row r="35" spans="2:10" ht="11.25" customHeight="1">
      <c r="B35" s="181" t="s">
        <v>358</v>
      </c>
      <c r="C35" s="181" t="s">
        <v>359</v>
      </c>
      <c r="D35" s="181"/>
      <c r="E35" s="181"/>
      <c r="F35" s="181"/>
      <c r="G35" s="181" t="s">
        <v>484</v>
      </c>
      <c r="H35" s="181" t="s">
        <v>485</v>
      </c>
      <c r="I35" s="181"/>
      <c r="J35" s="181"/>
    </row>
    <row r="36" spans="2:10" ht="11.25" customHeight="1">
      <c r="B36" s="181" t="s">
        <v>360</v>
      </c>
      <c r="C36" s="181" t="s">
        <v>361</v>
      </c>
      <c r="D36" s="181"/>
      <c r="E36" s="181"/>
      <c r="F36" s="181"/>
      <c r="G36" s="181" t="s">
        <v>486</v>
      </c>
      <c r="H36" s="181" t="s">
        <v>487</v>
      </c>
      <c r="I36" s="181"/>
      <c r="J36" s="181"/>
    </row>
    <row r="37" spans="2:10" ht="11.25" customHeight="1">
      <c r="B37" s="181" t="s">
        <v>362</v>
      </c>
      <c r="C37" s="181" t="s">
        <v>363</v>
      </c>
      <c r="D37" s="181"/>
      <c r="E37" s="181"/>
      <c r="F37" s="181"/>
      <c r="G37" s="181" t="s">
        <v>488</v>
      </c>
      <c r="H37" s="181" t="s">
        <v>489</v>
      </c>
      <c r="I37" s="181"/>
      <c r="J37" s="181"/>
    </row>
    <row r="38" spans="2:10" ht="11.25" customHeight="1">
      <c r="B38" s="181" t="s">
        <v>364</v>
      </c>
      <c r="C38" s="181" t="s">
        <v>365</v>
      </c>
      <c r="D38" s="181"/>
      <c r="E38" s="181"/>
      <c r="F38" s="181"/>
      <c r="G38" s="181" t="s">
        <v>490</v>
      </c>
      <c r="H38" s="181" t="s">
        <v>491</v>
      </c>
      <c r="I38" s="181"/>
      <c r="J38" s="181"/>
    </row>
    <row r="39" spans="2:10" ht="11.25" customHeight="1">
      <c r="B39" s="181" t="s">
        <v>366</v>
      </c>
      <c r="C39" s="181" t="s">
        <v>367</v>
      </c>
      <c r="D39" s="181"/>
      <c r="E39" s="181"/>
      <c r="F39" s="181"/>
      <c r="G39" s="181" t="s">
        <v>492</v>
      </c>
      <c r="H39" s="181" t="s">
        <v>493</v>
      </c>
      <c r="I39" s="181"/>
      <c r="J39" s="181"/>
    </row>
    <row r="40" spans="2:10" ht="11.25" customHeight="1">
      <c r="B40" s="181" t="s">
        <v>368</v>
      </c>
      <c r="C40" s="181" t="s">
        <v>369</v>
      </c>
      <c r="D40" s="181"/>
      <c r="E40" s="181"/>
      <c r="F40" s="181"/>
      <c r="G40" s="181" t="s">
        <v>494</v>
      </c>
      <c r="H40" s="181" t="s">
        <v>495</v>
      </c>
      <c r="I40" s="181"/>
      <c r="J40" s="181"/>
    </row>
    <row r="41" spans="2:10" ht="11.25" customHeight="1">
      <c r="B41" s="181" t="s">
        <v>370</v>
      </c>
      <c r="C41" s="181" t="s">
        <v>371</v>
      </c>
      <c r="D41" s="181"/>
      <c r="E41" s="181"/>
      <c r="F41" s="181"/>
      <c r="G41" s="181" t="s">
        <v>496</v>
      </c>
      <c r="H41" s="181" t="s">
        <v>497</v>
      </c>
      <c r="I41" s="181"/>
      <c r="J41" s="181"/>
    </row>
    <row r="42" spans="2:10" ht="11.25" customHeight="1">
      <c r="B42" s="181" t="s">
        <v>372</v>
      </c>
      <c r="C42" s="181" t="s">
        <v>373</v>
      </c>
      <c r="D42" s="181"/>
      <c r="E42" s="181"/>
      <c r="F42" s="181"/>
      <c r="G42" s="181" t="s">
        <v>498</v>
      </c>
      <c r="H42" s="181" t="s">
        <v>808</v>
      </c>
      <c r="I42" s="181"/>
      <c r="J42" s="181"/>
    </row>
    <row r="43" spans="2:10" ht="11.25" customHeight="1">
      <c r="B43" s="181" t="s">
        <v>374</v>
      </c>
      <c r="C43" s="181" t="s">
        <v>375</v>
      </c>
      <c r="D43" s="181"/>
      <c r="E43" s="181"/>
      <c r="F43" s="181"/>
      <c r="G43" s="181" t="s">
        <v>499</v>
      </c>
      <c r="H43" s="181" t="s">
        <v>500</v>
      </c>
      <c r="I43" s="181"/>
      <c r="J43" s="181"/>
    </row>
    <row r="44" spans="2:10" ht="11.25" customHeight="1">
      <c r="B44" s="181" t="s">
        <v>376</v>
      </c>
      <c r="C44" s="181" t="s">
        <v>377</v>
      </c>
      <c r="D44" s="181"/>
      <c r="E44" s="181"/>
      <c r="F44" s="181"/>
      <c r="G44" s="181" t="s">
        <v>501</v>
      </c>
      <c r="H44" s="181" t="s">
        <v>502</v>
      </c>
      <c r="I44" s="181"/>
      <c r="J44" s="181"/>
    </row>
    <row r="45" spans="2:10" ht="11.25" customHeight="1">
      <c r="B45" s="181" t="s">
        <v>378</v>
      </c>
      <c r="C45" s="181" t="s">
        <v>379</v>
      </c>
      <c r="D45" s="181"/>
      <c r="E45" s="181"/>
      <c r="F45" s="181"/>
      <c r="G45" s="181" t="s">
        <v>503</v>
      </c>
      <c r="H45" s="181" t="s">
        <v>504</v>
      </c>
      <c r="I45" s="181"/>
      <c r="J45" s="181"/>
    </row>
    <row r="46" spans="2:10" ht="11.25" customHeight="1">
      <c r="B46" s="181" t="s">
        <v>380</v>
      </c>
      <c r="C46" s="181" t="s">
        <v>381</v>
      </c>
      <c r="D46" s="181"/>
      <c r="E46" s="181"/>
      <c r="F46" s="181"/>
      <c r="G46" s="181" t="s">
        <v>505</v>
      </c>
      <c r="H46" s="181" t="s">
        <v>506</v>
      </c>
      <c r="I46" s="181"/>
      <c r="J46" s="181"/>
    </row>
    <row r="47" spans="2:10" ht="11.25" customHeight="1">
      <c r="B47" s="181" t="s">
        <v>382</v>
      </c>
      <c r="C47" s="181" t="s">
        <v>383</v>
      </c>
      <c r="D47" s="181"/>
      <c r="E47" s="181"/>
      <c r="F47" s="181"/>
      <c r="G47" s="181" t="s">
        <v>507</v>
      </c>
      <c r="H47" s="181" t="s">
        <v>508</v>
      </c>
      <c r="I47" s="181"/>
      <c r="J47" s="181"/>
    </row>
    <row r="48" spans="2:10" ht="11.25" customHeight="1">
      <c r="B48" s="181" t="s">
        <v>384</v>
      </c>
      <c r="C48" s="181" t="s">
        <v>385</v>
      </c>
      <c r="D48" s="181"/>
      <c r="E48" s="181"/>
      <c r="F48" s="181"/>
      <c r="G48" s="181" t="s">
        <v>509</v>
      </c>
      <c r="H48" s="181" t="s">
        <v>510</v>
      </c>
      <c r="I48" s="181"/>
      <c r="J48" s="181"/>
    </row>
    <row r="49" spans="2:10" ht="11.25" customHeight="1">
      <c r="B49" s="181" t="s">
        <v>386</v>
      </c>
      <c r="C49" s="181" t="s">
        <v>387</v>
      </c>
      <c r="D49" s="181"/>
      <c r="E49" s="181"/>
      <c r="F49" s="181"/>
      <c r="G49" s="181" t="s">
        <v>511</v>
      </c>
      <c r="H49" s="181" t="s">
        <v>512</v>
      </c>
      <c r="I49" s="181"/>
      <c r="J49" s="181"/>
    </row>
    <row r="50" spans="2:10" ht="11.25" customHeight="1">
      <c r="B50" s="181" t="s">
        <v>388</v>
      </c>
      <c r="C50" s="181" t="s">
        <v>389</v>
      </c>
      <c r="D50" s="181"/>
      <c r="E50" s="181"/>
      <c r="F50" s="181"/>
      <c r="G50" s="181" t="s">
        <v>513</v>
      </c>
      <c r="H50" s="181" t="s">
        <v>514</v>
      </c>
      <c r="I50" s="181"/>
      <c r="J50" s="181"/>
    </row>
    <row r="51" spans="2:10" ht="11.25" customHeight="1">
      <c r="B51" s="181" t="s">
        <v>390</v>
      </c>
      <c r="C51" s="181" t="s">
        <v>391</v>
      </c>
      <c r="D51" s="181"/>
      <c r="E51" s="181"/>
      <c r="F51" s="181"/>
      <c r="G51" s="181" t="s">
        <v>515</v>
      </c>
      <c r="H51" s="181" t="s">
        <v>516</v>
      </c>
      <c r="I51" s="181"/>
      <c r="J51" s="181"/>
    </row>
    <row r="52" spans="2:10" ht="11.25" customHeight="1">
      <c r="B52" s="181" t="s">
        <v>392</v>
      </c>
      <c r="C52" s="181" t="s">
        <v>393</v>
      </c>
      <c r="D52" s="181"/>
      <c r="E52" s="181"/>
      <c r="F52" s="181"/>
      <c r="G52" s="181" t="s">
        <v>517</v>
      </c>
      <c r="H52" s="181" t="s">
        <v>518</v>
      </c>
      <c r="I52" s="181"/>
      <c r="J52" s="181"/>
    </row>
    <row r="53" spans="2:10" ht="11.25" customHeight="1">
      <c r="B53" s="181" t="s">
        <v>394</v>
      </c>
      <c r="C53" s="181" t="s">
        <v>395</v>
      </c>
      <c r="D53" s="181"/>
      <c r="E53" s="181"/>
      <c r="F53" s="181"/>
      <c r="G53" s="181" t="s">
        <v>519</v>
      </c>
      <c r="H53" s="181" t="s">
        <v>520</v>
      </c>
      <c r="I53" s="181"/>
      <c r="J53" s="181"/>
    </row>
    <row r="54" spans="2:10" ht="11.25" customHeight="1">
      <c r="B54" s="181" t="s">
        <v>396</v>
      </c>
      <c r="C54" s="181" t="s">
        <v>397</v>
      </c>
      <c r="D54" s="181"/>
      <c r="E54" s="181"/>
      <c r="F54" s="181"/>
      <c r="G54" s="181" t="s">
        <v>521</v>
      </c>
      <c r="H54" s="181" t="s">
        <v>522</v>
      </c>
      <c r="I54" s="181"/>
      <c r="J54" s="181"/>
    </row>
    <row r="55" spans="2:10" ht="11.25" customHeight="1">
      <c r="B55" s="181" t="s">
        <v>398</v>
      </c>
      <c r="C55" s="181" t="s">
        <v>399</v>
      </c>
      <c r="D55" s="181"/>
      <c r="E55" s="181"/>
      <c r="F55" s="181"/>
      <c r="G55" s="181" t="s">
        <v>523</v>
      </c>
      <c r="H55" s="181" t="s">
        <v>524</v>
      </c>
      <c r="I55" s="181"/>
      <c r="J55" s="181"/>
    </row>
    <row r="56" spans="2:10" ht="11.25" customHeight="1">
      <c r="B56" s="181" t="s">
        <v>400</v>
      </c>
      <c r="C56" s="181" t="s">
        <v>401</v>
      </c>
      <c r="D56" s="181"/>
      <c r="E56" s="181"/>
      <c r="F56" s="181"/>
      <c r="G56" s="181"/>
      <c r="H56" s="181"/>
      <c r="I56" s="181"/>
      <c r="J56" s="181"/>
    </row>
    <row r="57" spans="2:10" ht="11.25" customHeight="1">
      <c r="B57" s="181" t="s">
        <v>402</v>
      </c>
      <c r="C57" s="181" t="s">
        <v>403</v>
      </c>
      <c r="D57" s="181"/>
      <c r="E57" s="181"/>
      <c r="F57" s="181"/>
      <c r="G57" s="181"/>
      <c r="H57" s="181"/>
      <c r="I57" s="181"/>
      <c r="J57" s="181"/>
    </row>
    <row r="58" spans="2:10" ht="11.25" customHeight="1">
      <c r="B58" s="181" t="s">
        <v>404</v>
      </c>
      <c r="C58" s="181" t="s">
        <v>405</v>
      </c>
      <c r="D58" s="181"/>
      <c r="E58" s="181"/>
      <c r="F58" s="181"/>
      <c r="G58" s="400" t="s">
        <v>845</v>
      </c>
      <c r="H58" s="400"/>
      <c r="I58" s="181"/>
      <c r="J58" s="181"/>
    </row>
    <row r="59" spans="2:10" ht="11.25" customHeight="1">
      <c r="B59" s="181" t="s">
        <v>406</v>
      </c>
      <c r="C59" s="181" t="s">
        <v>407</v>
      </c>
      <c r="D59" s="181"/>
      <c r="E59" s="181"/>
      <c r="F59" s="181"/>
      <c r="G59" s="181" t="s">
        <v>526</v>
      </c>
      <c r="H59" s="181" t="s">
        <v>527</v>
      </c>
      <c r="I59" s="181"/>
      <c r="J59" s="181"/>
    </row>
    <row r="60" spans="2:10" ht="11.25" customHeight="1">
      <c r="B60" s="181" t="s">
        <v>408</v>
      </c>
      <c r="C60" s="181" t="s">
        <v>409</v>
      </c>
      <c r="D60" s="181"/>
      <c r="E60" s="181"/>
      <c r="F60" s="181"/>
      <c r="G60" s="181" t="s">
        <v>528</v>
      </c>
      <c r="H60" s="181" t="s">
        <v>529</v>
      </c>
      <c r="I60" s="181"/>
      <c r="J60" s="181"/>
    </row>
    <row r="61" spans="2:10" ht="11.25" customHeight="1">
      <c r="B61" s="181" t="s">
        <v>410</v>
      </c>
      <c r="C61" s="181" t="s">
        <v>411</v>
      </c>
      <c r="D61" s="181"/>
      <c r="E61" s="181"/>
      <c r="F61" s="181"/>
      <c r="G61" s="181" t="s">
        <v>530</v>
      </c>
      <c r="H61" s="181" t="s">
        <v>531</v>
      </c>
      <c r="I61" s="181"/>
      <c r="J61" s="181"/>
    </row>
    <row r="62" spans="2:10" ht="11.25" customHeight="1">
      <c r="B62" s="181" t="s">
        <v>412</v>
      </c>
      <c r="C62" s="181" t="s">
        <v>413</v>
      </c>
      <c r="D62" s="181"/>
      <c r="E62" s="181"/>
      <c r="F62" s="181"/>
      <c r="G62" s="181" t="s">
        <v>532</v>
      </c>
      <c r="H62" s="181" t="s">
        <v>533</v>
      </c>
      <c r="I62" s="181"/>
      <c r="J62" s="181"/>
    </row>
    <row r="63" spans="2:10" ht="11.25" customHeight="1">
      <c r="B63" s="182">
        <v>959</v>
      </c>
      <c r="C63" s="181" t="s">
        <v>841</v>
      </c>
      <c r="D63" s="181"/>
      <c r="E63" s="181"/>
      <c r="F63" s="181"/>
      <c r="G63" s="181" t="s">
        <v>534</v>
      </c>
      <c r="H63" s="181" t="s">
        <v>535</v>
      </c>
      <c r="I63" s="181"/>
      <c r="J63" s="181"/>
    </row>
    <row r="64" spans="2:10" ht="11.25" customHeight="1">
      <c r="B64" s="181"/>
      <c r="C64" s="181"/>
      <c r="D64" s="181"/>
      <c r="E64" s="181"/>
      <c r="F64" s="181"/>
      <c r="G64" s="181" t="s">
        <v>536</v>
      </c>
      <c r="H64" s="181" t="s">
        <v>537</v>
      </c>
      <c r="I64" s="181"/>
      <c r="J64" s="181"/>
    </row>
    <row r="65" spans="2:10" ht="11.25" customHeight="1">
      <c r="B65" s="181"/>
      <c r="C65" s="181"/>
      <c r="D65" s="181"/>
      <c r="E65" s="181"/>
      <c r="F65" s="181"/>
      <c r="G65" s="181" t="s">
        <v>538</v>
      </c>
      <c r="H65" s="181" t="s">
        <v>539</v>
      </c>
      <c r="I65" s="181"/>
      <c r="J65" s="181"/>
    </row>
    <row r="66" spans="2:10" ht="11.25" customHeight="1">
      <c r="B66" s="39" t="s">
        <v>844</v>
      </c>
      <c r="C66" s="181"/>
      <c r="D66" s="181"/>
      <c r="E66" s="181"/>
      <c r="F66" s="181"/>
      <c r="G66" s="181" t="s">
        <v>540</v>
      </c>
      <c r="H66" s="181" t="s">
        <v>541</v>
      </c>
      <c r="I66" s="181"/>
      <c r="J66" s="181"/>
    </row>
    <row r="67" spans="2:10" ht="11.25" customHeight="1">
      <c r="B67" s="181" t="s">
        <v>415</v>
      </c>
      <c r="C67" s="181" t="s">
        <v>416</v>
      </c>
      <c r="D67" s="181"/>
      <c r="E67" s="181"/>
      <c r="F67" s="181"/>
      <c r="G67" s="181" t="s">
        <v>542</v>
      </c>
      <c r="H67" s="181" t="s">
        <v>543</v>
      </c>
      <c r="I67" s="181"/>
      <c r="J67" s="181"/>
    </row>
    <row r="68" spans="2:10" ht="11.25" customHeight="1">
      <c r="B68" s="181" t="s">
        <v>417</v>
      </c>
      <c r="C68" s="181" t="s">
        <v>418</v>
      </c>
      <c r="D68" s="181"/>
      <c r="E68" s="181"/>
      <c r="F68" s="181"/>
      <c r="G68" s="181" t="s">
        <v>544</v>
      </c>
      <c r="H68" s="181" t="s">
        <v>545</v>
      </c>
      <c r="I68" s="181"/>
      <c r="J68" s="181"/>
    </row>
    <row r="69" spans="2:10" ht="11.25" customHeight="1">
      <c r="B69" s="181" t="s">
        <v>419</v>
      </c>
      <c r="C69" s="181" t="s">
        <v>420</v>
      </c>
      <c r="D69" s="181"/>
      <c r="E69" s="181"/>
      <c r="F69" s="181"/>
      <c r="G69" s="181" t="s">
        <v>546</v>
      </c>
      <c r="H69" s="181" t="s">
        <v>547</v>
      </c>
      <c r="I69" s="181"/>
      <c r="J69" s="181"/>
    </row>
    <row r="70" spans="2:10" ht="11.25" customHeight="1">
      <c r="B70" s="181" t="s">
        <v>421</v>
      </c>
      <c r="C70" s="181" t="s">
        <v>422</v>
      </c>
      <c r="D70" s="181"/>
      <c r="E70" s="181"/>
      <c r="F70" s="181"/>
      <c r="G70" s="181" t="s">
        <v>548</v>
      </c>
      <c r="H70" s="181" t="s">
        <v>549</v>
      </c>
      <c r="I70" s="181"/>
      <c r="J70" s="181"/>
    </row>
    <row r="71" spans="2:10" ht="11.25" customHeight="1">
      <c r="B71" s="181" t="s">
        <v>423</v>
      </c>
      <c r="C71" s="181" t="s">
        <v>424</v>
      </c>
      <c r="D71" s="181"/>
      <c r="E71" s="181"/>
      <c r="F71" s="181"/>
      <c r="G71" s="181" t="s">
        <v>550</v>
      </c>
      <c r="H71" s="181" t="s">
        <v>810</v>
      </c>
      <c r="I71" s="181"/>
      <c r="J71" s="181"/>
    </row>
    <row r="72" spans="2:10" ht="11.25" customHeight="1">
      <c r="B72" s="181" t="s">
        <v>425</v>
      </c>
      <c r="C72" s="181" t="s">
        <v>426</v>
      </c>
      <c r="D72" s="181"/>
      <c r="E72" s="181"/>
      <c r="F72" s="181"/>
      <c r="G72" s="181" t="s">
        <v>551</v>
      </c>
      <c r="H72" s="181" t="s">
        <v>552</v>
      </c>
      <c r="I72" s="181"/>
      <c r="J72" s="181"/>
    </row>
    <row r="73" spans="2:10" ht="12.75">
      <c r="B73" s="181"/>
      <c r="C73" s="181"/>
      <c r="D73" s="181"/>
      <c r="E73" s="181"/>
      <c r="F73" s="181"/>
      <c r="G73" s="181"/>
      <c r="H73" s="181"/>
      <c r="I73" s="181"/>
      <c r="J73" s="181"/>
    </row>
    <row r="74" spans="2:3" ht="12.75">
      <c r="B74" s="178"/>
      <c r="C74" s="178"/>
    </row>
    <row r="75" spans="2:3" ht="12.75">
      <c r="B75" s="178"/>
      <c r="C75" s="178"/>
    </row>
    <row r="76" spans="2:3" ht="12.75">
      <c r="B76" s="178"/>
      <c r="C76" s="178"/>
    </row>
    <row r="77" spans="2:3" ht="12.75">
      <c r="B77" s="178"/>
      <c r="C77" s="178"/>
    </row>
    <row r="78" spans="2:3" ht="12.75">
      <c r="B78" s="178"/>
      <c r="C78" s="178"/>
    </row>
    <row r="79" spans="2:3" ht="12.75">
      <c r="B79" s="178"/>
      <c r="C79" s="178"/>
    </row>
    <row r="80" spans="2:3" ht="12.75">
      <c r="B80" s="178"/>
      <c r="C80" s="178"/>
    </row>
    <row r="81" spans="2:3" ht="12.75">
      <c r="B81" s="178"/>
      <c r="C81" s="178"/>
    </row>
    <row r="82" spans="2:3" ht="12.75">
      <c r="B82" s="178"/>
      <c r="C82" s="178"/>
    </row>
  </sheetData>
  <sheetProtection/>
  <mergeCells count="2">
    <mergeCell ref="B2:I2"/>
    <mergeCell ref="G58:H58"/>
  </mergeCells>
  <printOptions horizontalCentered="1"/>
  <pageMargins left="0.5905511811023623" right="0.984251968503937" top="0.5905511811023623" bottom="0.7874015748031497" header="0.31496062992125984" footer="0.31496062992125984"/>
  <pageSetup horizontalDpi="600" verticalDpi="600" orientation="portrait" paperSize="9" scale="90" r:id="rId1"/>
  <headerFooter alignWithMargins="0">
    <oddFooter>&amp;C34</oddFooter>
  </headerFooter>
</worksheet>
</file>

<file path=xl/worksheets/sheet33.xml><?xml version="1.0" encoding="utf-8"?>
<worksheet xmlns="http://schemas.openxmlformats.org/spreadsheetml/2006/main" xmlns:r="http://schemas.openxmlformats.org/officeDocument/2006/relationships">
  <dimension ref="B2:M76"/>
  <sheetViews>
    <sheetView zoomScale="130" zoomScaleNormal="130" zoomScalePageLayoutView="0" workbookViewId="0" topLeftCell="A1">
      <selection activeCell="A1" sqref="A1:IV1"/>
    </sheetView>
  </sheetViews>
  <sheetFormatPr defaultColWidth="11.421875" defaultRowHeight="12.75"/>
  <cols>
    <col min="1" max="1" width="2.7109375" style="0" customWidth="1"/>
    <col min="2" max="2" width="4.7109375" style="0" customWidth="1"/>
    <col min="7" max="7" width="4.7109375" style="0" customWidth="1"/>
    <col min="10" max="10" width="15.57421875" style="0" customWidth="1"/>
  </cols>
  <sheetData>
    <row r="1" ht="9.75" customHeight="1"/>
    <row r="2" spans="2:9" ht="13.5" customHeight="1">
      <c r="B2" s="399" t="s">
        <v>842</v>
      </c>
      <c r="C2" s="399"/>
      <c r="D2" s="399"/>
      <c r="E2" s="399"/>
      <c r="F2" s="399"/>
      <c r="G2" s="399"/>
      <c r="H2" s="399"/>
      <c r="I2" s="399"/>
    </row>
    <row r="5" ht="12.75">
      <c r="G5" s="39"/>
    </row>
    <row r="6" spans="2:10" ht="11.25" customHeight="1">
      <c r="B6" s="178" t="s">
        <v>553</v>
      </c>
      <c r="C6" s="178" t="s">
        <v>554</v>
      </c>
      <c r="D6" s="178"/>
      <c r="E6" s="178"/>
      <c r="F6" s="178"/>
      <c r="G6" s="178" t="s">
        <v>679</v>
      </c>
      <c r="H6" s="178" t="s">
        <v>680</v>
      </c>
      <c r="I6" s="178"/>
      <c r="J6" s="178"/>
    </row>
    <row r="7" spans="2:10" ht="11.25" customHeight="1">
      <c r="B7" s="178" t="s">
        <v>555</v>
      </c>
      <c r="C7" s="178" t="s">
        <v>556</v>
      </c>
      <c r="D7" s="178"/>
      <c r="E7" s="178"/>
      <c r="F7" s="178"/>
      <c r="G7" s="178" t="s">
        <v>681</v>
      </c>
      <c r="H7" s="178" t="s">
        <v>682</v>
      </c>
      <c r="I7" s="178"/>
      <c r="J7" s="178"/>
    </row>
    <row r="8" spans="2:10" ht="11.25" customHeight="1">
      <c r="B8" s="178" t="s">
        <v>557</v>
      </c>
      <c r="C8" s="178" t="s">
        <v>558</v>
      </c>
      <c r="D8" s="178"/>
      <c r="E8" s="178"/>
      <c r="F8" s="178"/>
      <c r="G8" s="178" t="s">
        <v>683</v>
      </c>
      <c r="H8" s="178" t="s">
        <v>684</v>
      </c>
      <c r="I8" s="178"/>
      <c r="J8" s="178"/>
    </row>
    <row r="9" spans="2:10" ht="11.25" customHeight="1">
      <c r="B9" s="178" t="s">
        <v>559</v>
      </c>
      <c r="C9" s="178" t="s">
        <v>560</v>
      </c>
      <c r="D9" s="178"/>
      <c r="E9" s="178"/>
      <c r="F9" s="178"/>
      <c r="G9" s="178" t="s">
        <v>685</v>
      </c>
      <c r="H9" s="178" t="s">
        <v>686</v>
      </c>
      <c r="I9" s="178"/>
      <c r="J9" s="178"/>
    </row>
    <row r="10" spans="2:10" ht="11.25" customHeight="1">
      <c r="B10" s="178" t="s">
        <v>561</v>
      </c>
      <c r="C10" s="178" t="s">
        <v>562</v>
      </c>
      <c r="D10" s="178"/>
      <c r="E10" s="178"/>
      <c r="F10" s="178"/>
      <c r="G10" s="178" t="s">
        <v>687</v>
      </c>
      <c r="H10" s="178" t="s">
        <v>688</v>
      </c>
      <c r="I10" s="178"/>
      <c r="J10" s="178"/>
    </row>
    <row r="11" spans="2:10" ht="11.25" customHeight="1">
      <c r="B11" s="178" t="s">
        <v>563</v>
      </c>
      <c r="C11" s="178" t="s">
        <v>564</v>
      </c>
      <c r="D11" s="178"/>
      <c r="E11" s="178"/>
      <c r="F11" s="178"/>
      <c r="G11" s="178" t="s">
        <v>689</v>
      </c>
      <c r="H11" s="178" t="s">
        <v>690</v>
      </c>
      <c r="I11" s="178"/>
      <c r="J11" s="178"/>
    </row>
    <row r="12" spans="2:10" ht="11.25" customHeight="1">
      <c r="B12" s="178" t="s">
        <v>565</v>
      </c>
      <c r="C12" s="178" t="s">
        <v>566</v>
      </c>
      <c r="D12" s="178"/>
      <c r="E12" s="178"/>
      <c r="F12" s="178"/>
      <c r="G12" s="178" t="s">
        <v>691</v>
      </c>
      <c r="H12" s="178" t="s">
        <v>692</v>
      </c>
      <c r="I12" s="178"/>
      <c r="J12" s="178"/>
    </row>
    <row r="13" spans="2:10" ht="11.25" customHeight="1">
      <c r="B13" s="178" t="s">
        <v>567</v>
      </c>
      <c r="C13" s="178" t="s">
        <v>568</v>
      </c>
      <c r="D13" s="178"/>
      <c r="E13" s="178"/>
      <c r="F13" s="178"/>
      <c r="G13" s="178" t="s">
        <v>693</v>
      </c>
      <c r="H13" s="178" t="s">
        <v>694</v>
      </c>
      <c r="I13" s="178"/>
      <c r="J13" s="178"/>
    </row>
    <row r="14" spans="2:10" ht="11.25" customHeight="1">
      <c r="B14" s="178" t="s">
        <v>569</v>
      </c>
      <c r="C14" s="178" t="s">
        <v>570</v>
      </c>
      <c r="D14" s="178"/>
      <c r="E14" s="178"/>
      <c r="F14" s="178"/>
      <c r="G14" s="178" t="s">
        <v>695</v>
      </c>
      <c r="H14" s="178" t="s">
        <v>696</v>
      </c>
      <c r="I14" s="178"/>
      <c r="J14" s="178"/>
    </row>
    <row r="15" spans="2:10" ht="11.25" customHeight="1">
      <c r="B15" s="178" t="s">
        <v>571</v>
      </c>
      <c r="C15" s="178" t="s">
        <v>572</v>
      </c>
      <c r="D15" s="178"/>
      <c r="E15" s="178"/>
      <c r="F15" s="178"/>
      <c r="G15" s="178" t="s">
        <v>697</v>
      </c>
      <c r="H15" s="178" t="s">
        <v>698</v>
      </c>
      <c r="I15" s="178"/>
      <c r="J15" s="178"/>
    </row>
    <row r="16" spans="2:10" ht="11.25" customHeight="1">
      <c r="B16" s="178" t="s">
        <v>573</v>
      </c>
      <c r="C16" s="178" t="s">
        <v>574</v>
      </c>
      <c r="D16" s="178"/>
      <c r="E16" s="178"/>
      <c r="F16" s="178"/>
      <c r="G16" s="178"/>
      <c r="H16" s="178"/>
      <c r="I16" s="178"/>
      <c r="J16" s="178"/>
    </row>
    <row r="17" spans="2:10" ht="11.25" customHeight="1">
      <c r="B17" s="178" t="s">
        <v>575</v>
      </c>
      <c r="C17" s="178" t="s">
        <v>576</v>
      </c>
      <c r="D17" s="178"/>
      <c r="E17" s="178"/>
      <c r="F17" s="178"/>
      <c r="G17" s="178"/>
      <c r="H17" s="178"/>
      <c r="I17" s="178"/>
      <c r="J17" s="178"/>
    </row>
    <row r="18" spans="2:10" ht="11.25" customHeight="1">
      <c r="B18" s="178" t="s">
        <v>577</v>
      </c>
      <c r="C18" s="178" t="s">
        <v>578</v>
      </c>
      <c r="D18" s="178"/>
      <c r="E18" s="178"/>
      <c r="F18" s="178"/>
      <c r="G18" s="184" t="s">
        <v>846</v>
      </c>
      <c r="H18" s="178"/>
      <c r="I18" s="178"/>
      <c r="J18" s="178"/>
    </row>
    <row r="19" spans="2:10" ht="11.25" customHeight="1">
      <c r="B19" s="178" t="s">
        <v>579</v>
      </c>
      <c r="C19" s="178" t="s">
        <v>580</v>
      </c>
      <c r="D19" s="178"/>
      <c r="E19" s="178"/>
      <c r="F19" s="178"/>
      <c r="G19" s="178" t="s">
        <v>700</v>
      </c>
      <c r="H19" s="178" t="s">
        <v>701</v>
      </c>
      <c r="I19" s="178"/>
      <c r="J19" s="178"/>
    </row>
    <row r="20" spans="2:10" ht="11.25" customHeight="1">
      <c r="B20" s="178" t="s">
        <v>581</v>
      </c>
      <c r="C20" s="178" t="s">
        <v>583</v>
      </c>
      <c r="D20" s="178"/>
      <c r="E20" s="178"/>
      <c r="F20" s="178"/>
      <c r="G20" s="178" t="s">
        <v>702</v>
      </c>
      <c r="H20" s="178" t="s">
        <v>703</v>
      </c>
      <c r="I20" s="178"/>
      <c r="J20" s="178"/>
    </row>
    <row r="21" spans="2:10" ht="11.25" customHeight="1">
      <c r="B21" s="178" t="s">
        <v>584</v>
      </c>
      <c r="C21" s="178" t="s">
        <v>585</v>
      </c>
      <c r="D21" s="178"/>
      <c r="E21" s="178"/>
      <c r="F21" s="178"/>
      <c r="G21" s="178" t="s">
        <v>704</v>
      </c>
      <c r="H21" s="178" t="s">
        <v>705</v>
      </c>
      <c r="I21" s="178"/>
      <c r="J21" s="178"/>
    </row>
    <row r="22" spans="2:10" ht="11.25" customHeight="1">
      <c r="B22" s="178" t="s">
        <v>586</v>
      </c>
      <c r="C22" s="178" t="s">
        <v>587</v>
      </c>
      <c r="D22" s="178"/>
      <c r="E22" s="178"/>
      <c r="F22" s="178"/>
      <c r="G22" s="178" t="s">
        <v>706</v>
      </c>
      <c r="H22" s="178" t="s">
        <v>707</v>
      </c>
      <c r="I22" s="178"/>
      <c r="J22" s="178"/>
    </row>
    <row r="23" spans="2:10" ht="11.25" customHeight="1">
      <c r="B23" s="178" t="s">
        <v>588</v>
      </c>
      <c r="C23" s="178" t="s">
        <v>811</v>
      </c>
      <c r="D23" s="178"/>
      <c r="E23" s="178"/>
      <c r="F23" s="178"/>
      <c r="G23" s="179">
        <v>806</v>
      </c>
      <c r="H23" s="178" t="s">
        <v>708</v>
      </c>
      <c r="I23" s="178"/>
      <c r="J23" s="178"/>
    </row>
    <row r="24" spans="2:10" ht="11.25" customHeight="1">
      <c r="B24" s="178" t="s">
        <v>589</v>
      </c>
      <c r="C24" s="178" t="s">
        <v>590</v>
      </c>
      <c r="D24" s="178"/>
      <c r="E24" s="178"/>
      <c r="F24" s="178"/>
      <c r="G24" s="178" t="s">
        <v>709</v>
      </c>
      <c r="H24" s="178" t="s">
        <v>710</v>
      </c>
      <c r="I24" s="178"/>
      <c r="J24" s="178"/>
    </row>
    <row r="25" spans="2:10" ht="11.25" customHeight="1">
      <c r="B25" s="178" t="s">
        <v>591</v>
      </c>
      <c r="C25" s="178" t="s">
        <v>592</v>
      </c>
      <c r="D25" s="178"/>
      <c r="E25" s="178"/>
      <c r="F25" s="178"/>
      <c r="G25" s="178" t="s">
        <v>711</v>
      </c>
      <c r="H25" s="178" t="s">
        <v>712</v>
      </c>
      <c r="I25" s="178"/>
      <c r="J25" s="178"/>
    </row>
    <row r="26" spans="2:10" ht="11.25" customHeight="1">
      <c r="B26" s="178" t="s">
        <v>593</v>
      </c>
      <c r="C26" s="178" t="s">
        <v>594</v>
      </c>
      <c r="D26" s="178"/>
      <c r="E26" s="178"/>
      <c r="F26" s="178"/>
      <c r="G26" s="178" t="s">
        <v>713</v>
      </c>
      <c r="H26" s="178" t="s">
        <v>714</v>
      </c>
      <c r="I26" s="178"/>
      <c r="J26" s="178"/>
    </row>
    <row r="27" spans="2:10" ht="11.25" customHeight="1">
      <c r="B27" s="178" t="s">
        <v>595</v>
      </c>
      <c r="C27" s="178" t="s">
        <v>596</v>
      </c>
      <c r="D27" s="178"/>
      <c r="E27" s="178"/>
      <c r="F27" s="178"/>
      <c r="G27" s="178" t="s">
        <v>715</v>
      </c>
      <c r="H27" s="178" t="s">
        <v>716</v>
      </c>
      <c r="I27" s="178"/>
      <c r="J27" s="178"/>
    </row>
    <row r="28" spans="2:10" ht="11.25" customHeight="1">
      <c r="B28" s="178" t="s">
        <v>597</v>
      </c>
      <c r="C28" s="178" t="s">
        <v>598</v>
      </c>
      <c r="D28" s="178"/>
      <c r="E28" s="178"/>
      <c r="F28" s="178"/>
      <c r="G28" s="178" t="s">
        <v>717</v>
      </c>
      <c r="H28" s="178" t="s">
        <v>814</v>
      </c>
      <c r="I28" s="178"/>
      <c r="J28" s="178"/>
    </row>
    <row r="29" spans="2:10" ht="11.25" customHeight="1">
      <c r="B29" s="178" t="s">
        <v>599</v>
      </c>
      <c r="C29" s="178" t="s">
        <v>600</v>
      </c>
      <c r="D29" s="178"/>
      <c r="E29" s="178"/>
      <c r="F29" s="178"/>
      <c r="G29" s="178" t="s">
        <v>718</v>
      </c>
      <c r="H29" s="178" t="s">
        <v>719</v>
      </c>
      <c r="I29" s="178"/>
      <c r="J29" s="178"/>
    </row>
    <row r="30" spans="2:10" ht="11.25" customHeight="1">
      <c r="B30" s="178" t="s">
        <v>601</v>
      </c>
      <c r="C30" s="178" t="s">
        <v>602</v>
      </c>
      <c r="D30" s="178"/>
      <c r="E30" s="178"/>
      <c r="F30" s="178"/>
      <c r="G30" s="178" t="s">
        <v>720</v>
      </c>
      <c r="H30" s="178" t="s">
        <v>721</v>
      </c>
      <c r="I30" s="178"/>
      <c r="J30" s="178"/>
    </row>
    <row r="31" spans="2:10" ht="11.25" customHeight="1">
      <c r="B31" s="178" t="s">
        <v>603</v>
      </c>
      <c r="C31" s="178" t="s">
        <v>604</v>
      </c>
      <c r="D31" s="178"/>
      <c r="E31" s="178"/>
      <c r="F31" s="178"/>
      <c r="G31" s="178" t="s">
        <v>722</v>
      </c>
      <c r="H31" s="178" t="s">
        <v>826</v>
      </c>
      <c r="I31" s="178"/>
      <c r="J31" s="178"/>
    </row>
    <row r="32" spans="2:10" ht="11.25" customHeight="1">
      <c r="B32" s="178" t="s">
        <v>605</v>
      </c>
      <c r="C32" s="178" t="s">
        <v>606</v>
      </c>
      <c r="D32" s="178"/>
      <c r="E32" s="178"/>
      <c r="F32" s="178"/>
      <c r="G32" s="178" t="s">
        <v>723</v>
      </c>
      <c r="H32" s="178" t="s">
        <v>724</v>
      </c>
      <c r="I32" s="178"/>
      <c r="J32" s="178"/>
    </row>
    <row r="33" spans="2:10" ht="11.25" customHeight="1">
      <c r="B33" s="178" t="s">
        <v>607</v>
      </c>
      <c r="C33" s="178" t="s">
        <v>608</v>
      </c>
      <c r="D33" s="178"/>
      <c r="E33" s="178"/>
      <c r="F33" s="178"/>
      <c r="G33" s="178" t="s">
        <v>725</v>
      </c>
      <c r="H33" s="178" t="s">
        <v>726</v>
      </c>
      <c r="I33" s="178"/>
      <c r="J33" s="178"/>
    </row>
    <row r="34" spans="2:10" ht="11.25" customHeight="1">
      <c r="B34" s="178" t="s">
        <v>609</v>
      </c>
      <c r="C34" s="178" t="s">
        <v>610</v>
      </c>
      <c r="D34" s="178"/>
      <c r="E34" s="178"/>
      <c r="F34" s="178"/>
      <c r="G34" s="178" t="s">
        <v>727</v>
      </c>
      <c r="H34" s="178" t="s">
        <v>728</v>
      </c>
      <c r="I34" s="178"/>
      <c r="J34" s="178"/>
    </row>
    <row r="35" spans="2:13" ht="11.25" customHeight="1">
      <c r="B35" s="178" t="s">
        <v>611</v>
      </c>
      <c r="C35" s="178" t="s">
        <v>612</v>
      </c>
      <c r="D35" s="178"/>
      <c r="E35" s="178"/>
      <c r="F35" s="178"/>
      <c r="G35" s="178" t="s">
        <v>729</v>
      </c>
      <c r="H35" s="178" t="s">
        <v>730</v>
      </c>
      <c r="I35" s="178"/>
      <c r="J35" s="178"/>
      <c r="M35" s="185"/>
    </row>
    <row r="36" spans="2:10" ht="11.25" customHeight="1">
      <c r="B36" s="178" t="s">
        <v>613</v>
      </c>
      <c r="C36" s="178" t="s">
        <v>614</v>
      </c>
      <c r="D36" s="178"/>
      <c r="E36" s="178"/>
      <c r="F36" s="178"/>
      <c r="G36" s="178" t="s">
        <v>731</v>
      </c>
      <c r="H36" s="178" t="s">
        <v>815</v>
      </c>
      <c r="I36" s="178"/>
      <c r="J36" s="178"/>
    </row>
    <row r="37" spans="2:10" ht="11.25" customHeight="1">
      <c r="B37" s="179">
        <v>528</v>
      </c>
      <c r="C37" s="178" t="s">
        <v>615</v>
      </c>
      <c r="D37" s="178"/>
      <c r="E37" s="178"/>
      <c r="F37" s="178"/>
      <c r="G37" s="178" t="s">
        <v>732</v>
      </c>
      <c r="H37" s="178" t="s">
        <v>733</v>
      </c>
      <c r="I37" s="178"/>
      <c r="J37" s="178"/>
    </row>
    <row r="38" spans="2:10" ht="11.25" customHeight="1">
      <c r="B38" s="178" t="s">
        <v>616</v>
      </c>
      <c r="C38" s="178" t="s">
        <v>812</v>
      </c>
      <c r="D38" s="178"/>
      <c r="E38" s="178"/>
      <c r="F38" s="178"/>
      <c r="G38" s="178" t="s">
        <v>734</v>
      </c>
      <c r="H38" s="178" t="s">
        <v>735</v>
      </c>
      <c r="I38" s="178"/>
      <c r="J38" s="178"/>
    </row>
    <row r="39" spans="2:10" ht="11.25" customHeight="1">
      <c r="B39" s="178"/>
      <c r="C39" s="178"/>
      <c r="D39" s="178"/>
      <c r="E39" s="178"/>
      <c r="F39" s="178"/>
      <c r="G39" s="178" t="s">
        <v>736</v>
      </c>
      <c r="H39" s="178" t="s">
        <v>737</v>
      </c>
      <c r="I39" s="178"/>
      <c r="J39" s="178"/>
    </row>
    <row r="40" spans="2:10" ht="11.25" customHeight="1">
      <c r="B40" s="178"/>
      <c r="C40" s="178"/>
      <c r="D40" s="178"/>
      <c r="E40" s="178"/>
      <c r="F40" s="178"/>
      <c r="G40" s="178" t="s">
        <v>738</v>
      </c>
      <c r="H40" s="178" t="s">
        <v>816</v>
      </c>
      <c r="I40" s="178"/>
      <c r="J40" s="178"/>
    </row>
    <row r="41" spans="2:10" ht="11.25" customHeight="1">
      <c r="B41" s="184" t="s">
        <v>844</v>
      </c>
      <c r="C41" s="178"/>
      <c r="D41" s="178"/>
      <c r="E41" s="178"/>
      <c r="F41" s="178"/>
      <c r="G41" s="178" t="s">
        <v>739</v>
      </c>
      <c r="H41" s="178" t="s">
        <v>740</v>
      </c>
      <c r="I41" s="178"/>
      <c r="J41" s="178"/>
    </row>
    <row r="42" spans="2:10" ht="11.25" customHeight="1">
      <c r="B42" s="178" t="s">
        <v>618</v>
      </c>
      <c r="C42" s="178" t="s">
        <v>619</v>
      </c>
      <c r="D42" s="178"/>
      <c r="E42" s="178"/>
      <c r="F42" s="178"/>
      <c r="G42" s="178" t="s">
        <v>741</v>
      </c>
      <c r="H42" s="178" t="s">
        <v>742</v>
      </c>
      <c r="I42" s="178"/>
      <c r="J42" s="178"/>
    </row>
    <row r="43" spans="2:10" ht="11.25" customHeight="1">
      <c r="B43" s="178" t="s">
        <v>620</v>
      </c>
      <c r="C43" s="178" t="s">
        <v>621</v>
      </c>
      <c r="D43" s="178"/>
      <c r="E43" s="178"/>
      <c r="F43" s="178"/>
      <c r="G43" s="178" t="s">
        <v>743</v>
      </c>
      <c r="H43" s="178" t="s">
        <v>744</v>
      </c>
      <c r="I43" s="178"/>
      <c r="J43" s="178"/>
    </row>
    <row r="44" spans="2:10" ht="11.25" customHeight="1">
      <c r="B44" s="178" t="s">
        <v>622</v>
      </c>
      <c r="C44" s="178" t="s">
        <v>623</v>
      </c>
      <c r="D44" s="178"/>
      <c r="E44" s="178"/>
      <c r="F44" s="178"/>
      <c r="G44" s="178" t="s">
        <v>745</v>
      </c>
      <c r="H44" s="178" t="s">
        <v>746</v>
      </c>
      <c r="I44" s="178"/>
      <c r="J44" s="178"/>
    </row>
    <row r="45" spans="2:10" ht="11.25" customHeight="1">
      <c r="B45" s="178" t="s">
        <v>624</v>
      </c>
      <c r="C45" s="178" t="s">
        <v>625</v>
      </c>
      <c r="D45" s="178"/>
      <c r="E45" s="178"/>
      <c r="F45" s="178"/>
      <c r="G45" s="178" t="s">
        <v>747</v>
      </c>
      <c r="H45" s="178" t="s">
        <v>748</v>
      </c>
      <c r="I45" s="178"/>
      <c r="J45" s="178"/>
    </row>
    <row r="46" spans="2:10" ht="11.25" customHeight="1">
      <c r="B46" s="178" t="s">
        <v>626</v>
      </c>
      <c r="C46" s="178" t="s">
        <v>627</v>
      </c>
      <c r="D46" s="178"/>
      <c r="E46" s="178"/>
      <c r="F46" s="178"/>
      <c r="G46" s="178" t="s">
        <v>749</v>
      </c>
      <c r="H46" s="178" t="s">
        <v>750</v>
      </c>
      <c r="I46" s="178"/>
      <c r="J46" s="178"/>
    </row>
    <row r="47" spans="2:10" ht="11.25" customHeight="1">
      <c r="B47" s="178" t="s">
        <v>628</v>
      </c>
      <c r="C47" s="178" t="s">
        <v>629</v>
      </c>
      <c r="D47" s="178"/>
      <c r="E47" s="178"/>
      <c r="F47" s="178"/>
      <c r="G47" s="178" t="s">
        <v>751</v>
      </c>
      <c r="H47" s="178" t="s">
        <v>817</v>
      </c>
      <c r="I47" s="178"/>
      <c r="J47" s="178"/>
    </row>
    <row r="48" spans="2:10" ht="11.25" customHeight="1">
      <c r="B48" s="179" t="s">
        <v>630</v>
      </c>
      <c r="C48" s="178" t="s">
        <v>813</v>
      </c>
      <c r="D48" s="178"/>
      <c r="E48" s="178"/>
      <c r="F48" s="178"/>
      <c r="G48" s="178" t="s">
        <v>752</v>
      </c>
      <c r="H48" s="178" t="s">
        <v>753</v>
      </c>
      <c r="I48" s="178"/>
      <c r="J48" s="178"/>
    </row>
    <row r="49" spans="2:10" ht="11.25" customHeight="1">
      <c r="B49" s="178" t="s">
        <v>631</v>
      </c>
      <c r="C49" s="178" t="s">
        <v>632</v>
      </c>
      <c r="D49" s="178"/>
      <c r="E49" s="178"/>
      <c r="F49" s="178"/>
      <c r="G49" s="178" t="s">
        <v>754</v>
      </c>
      <c r="H49" s="178" t="s">
        <v>755</v>
      </c>
      <c r="I49" s="178"/>
      <c r="J49" s="178"/>
    </row>
    <row r="50" spans="2:10" ht="11.25" customHeight="1">
      <c r="B50" s="178" t="s">
        <v>633</v>
      </c>
      <c r="C50" s="178" t="s">
        <v>634</v>
      </c>
      <c r="D50" s="178"/>
      <c r="E50" s="178"/>
      <c r="F50" s="178"/>
      <c r="G50" s="178" t="s">
        <v>756</v>
      </c>
      <c r="H50" s="178" t="s">
        <v>757</v>
      </c>
      <c r="I50" s="178"/>
      <c r="J50" s="178"/>
    </row>
    <row r="51" spans="2:10" ht="11.25" customHeight="1">
      <c r="B51" s="178" t="s">
        <v>635</v>
      </c>
      <c r="C51" s="178" t="s">
        <v>636</v>
      </c>
      <c r="D51" s="178"/>
      <c r="E51" s="178"/>
      <c r="F51" s="178"/>
      <c r="G51" s="178" t="s">
        <v>758</v>
      </c>
      <c r="H51" s="178" t="s">
        <v>759</v>
      </c>
      <c r="I51" s="178"/>
      <c r="J51" s="178"/>
    </row>
    <row r="52" spans="2:10" ht="11.25" customHeight="1">
      <c r="B52" s="178" t="s">
        <v>637</v>
      </c>
      <c r="C52" s="178" t="s">
        <v>638</v>
      </c>
      <c r="D52" s="178"/>
      <c r="E52" s="178"/>
      <c r="F52" s="178"/>
      <c r="G52" s="178"/>
      <c r="H52" s="178"/>
      <c r="I52" s="178"/>
      <c r="J52" s="178"/>
    </row>
    <row r="53" spans="2:10" ht="11.25" customHeight="1">
      <c r="B53" s="178" t="s">
        <v>639</v>
      </c>
      <c r="C53" s="178" t="s">
        <v>640</v>
      </c>
      <c r="D53" s="178"/>
      <c r="E53" s="178"/>
      <c r="F53" s="178"/>
      <c r="G53" s="178"/>
      <c r="H53" s="178"/>
      <c r="I53" s="178"/>
      <c r="J53" s="178"/>
    </row>
    <row r="54" spans="2:10" ht="11.25" customHeight="1">
      <c r="B54" s="178" t="s">
        <v>641</v>
      </c>
      <c r="C54" s="178" t="s">
        <v>642</v>
      </c>
      <c r="D54" s="178"/>
      <c r="E54" s="178"/>
      <c r="F54" s="178"/>
      <c r="G54" s="184" t="s">
        <v>847</v>
      </c>
      <c r="H54" s="178"/>
      <c r="I54" s="178"/>
      <c r="J54" s="178"/>
    </row>
    <row r="55" spans="2:10" ht="11.25" customHeight="1">
      <c r="B55" s="178" t="s">
        <v>643</v>
      </c>
      <c r="C55" s="178" t="s">
        <v>644</v>
      </c>
      <c r="D55" s="178"/>
      <c r="E55" s="178"/>
      <c r="F55" s="178"/>
      <c r="G55" s="178" t="s">
        <v>760</v>
      </c>
      <c r="H55" s="178" t="s">
        <v>818</v>
      </c>
      <c r="I55" s="178"/>
      <c r="J55" s="178"/>
    </row>
    <row r="56" spans="2:10" ht="11.25" customHeight="1">
      <c r="B56" s="178" t="s">
        <v>645</v>
      </c>
      <c r="C56" s="178" t="s">
        <v>646</v>
      </c>
      <c r="D56" s="178"/>
      <c r="E56" s="178"/>
      <c r="F56" s="178"/>
      <c r="G56" s="178"/>
      <c r="H56" s="401" t="s">
        <v>849</v>
      </c>
      <c r="I56" s="401"/>
      <c r="J56" s="401"/>
    </row>
    <row r="57" spans="2:10" ht="11.25" customHeight="1">
      <c r="B57" s="178" t="s">
        <v>647</v>
      </c>
      <c r="C57" s="178" t="s">
        <v>648</v>
      </c>
      <c r="D57" s="178"/>
      <c r="E57" s="178"/>
      <c r="F57" s="178"/>
      <c r="G57" s="178"/>
      <c r="H57" s="401"/>
      <c r="I57" s="401"/>
      <c r="J57" s="401"/>
    </row>
    <row r="58" spans="2:10" ht="11.25" customHeight="1">
      <c r="B58" s="178" t="s">
        <v>649</v>
      </c>
      <c r="C58" s="178" t="s">
        <v>650</v>
      </c>
      <c r="D58" s="178"/>
      <c r="E58" s="178"/>
      <c r="F58" s="178"/>
      <c r="G58" s="178" t="s">
        <v>762</v>
      </c>
      <c r="H58" s="178" t="s">
        <v>819</v>
      </c>
      <c r="I58" s="186"/>
      <c r="J58" s="186"/>
    </row>
    <row r="59" spans="2:10" ht="11.25" customHeight="1">
      <c r="B59" s="178" t="s">
        <v>651</v>
      </c>
      <c r="C59" s="178" t="s">
        <v>652</v>
      </c>
      <c r="D59" s="178"/>
      <c r="E59" s="178"/>
      <c r="F59" s="178"/>
      <c r="G59" s="178"/>
      <c r="H59" s="186"/>
      <c r="I59" s="186"/>
      <c r="J59" s="186"/>
    </row>
    <row r="60" spans="2:10" ht="11.25" customHeight="1">
      <c r="B60" s="178" t="s">
        <v>653</v>
      </c>
      <c r="C60" s="178" t="s">
        <v>654</v>
      </c>
      <c r="D60" s="178"/>
      <c r="E60" s="178"/>
      <c r="F60" s="178"/>
      <c r="I60" s="178"/>
      <c r="J60" s="178"/>
    </row>
    <row r="61" spans="2:10" ht="11.25" customHeight="1">
      <c r="B61" s="178" t="s">
        <v>655</v>
      </c>
      <c r="C61" s="178" t="s">
        <v>656</v>
      </c>
      <c r="D61" s="178"/>
      <c r="E61" s="178"/>
      <c r="F61" s="178"/>
      <c r="G61" s="178"/>
      <c r="H61" s="178"/>
      <c r="I61" s="178"/>
      <c r="J61" s="178"/>
    </row>
    <row r="62" spans="2:10" ht="11.25" customHeight="1">
      <c r="B62" s="178" t="s">
        <v>657</v>
      </c>
      <c r="C62" s="178" t="s">
        <v>658</v>
      </c>
      <c r="D62" s="178"/>
      <c r="E62" s="178"/>
      <c r="F62" s="178"/>
      <c r="G62" s="178"/>
      <c r="H62" s="178"/>
      <c r="I62" s="178"/>
      <c r="J62" s="178"/>
    </row>
    <row r="63" spans="2:10" ht="11.25" customHeight="1">
      <c r="B63" s="178" t="s">
        <v>659</v>
      </c>
      <c r="C63" s="178" t="s">
        <v>660</v>
      </c>
      <c r="D63" s="178"/>
      <c r="E63" s="178"/>
      <c r="F63" s="178"/>
      <c r="G63" s="178"/>
      <c r="H63" s="178"/>
      <c r="I63" s="178"/>
      <c r="J63" s="178"/>
    </row>
    <row r="64" spans="2:10" ht="11.25" customHeight="1">
      <c r="B64" s="178" t="s">
        <v>661</v>
      </c>
      <c r="C64" s="178" t="s">
        <v>662</v>
      </c>
      <c r="D64" s="178"/>
      <c r="E64" s="178"/>
      <c r="F64" s="178"/>
      <c r="G64" s="178"/>
      <c r="H64" s="178"/>
      <c r="I64" s="178"/>
      <c r="J64" s="178"/>
    </row>
    <row r="65" spans="2:10" ht="11.25" customHeight="1">
      <c r="B65" s="178" t="s">
        <v>663</v>
      </c>
      <c r="C65" s="178" t="s">
        <v>664</v>
      </c>
      <c r="D65" s="178"/>
      <c r="E65" s="178"/>
      <c r="F65" s="178"/>
      <c r="G65" s="178"/>
      <c r="H65" s="178"/>
      <c r="I65" s="178"/>
      <c r="J65" s="178"/>
    </row>
    <row r="66" spans="2:10" ht="11.25" customHeight="1">
      <c r="B66" s="178" t="s">
        <v>665</v>
      </c>
      <c r="C66" s="178" t="s">
        <v>666</v>
      </c>
      <c r="D66" s="178"/>
      <c r="E66" s="178"/>
      <c r="F66" s="178"/>
      <c r="G66" s="178"/>
      <c r="H66" s="178"/>
      <c r="I66" s="178"/>
      <c r="J66" s="178"/>
    </row>
    <row r="67" spans="2:10" ht="11.25" customHeight="1">
      <c r="B67" s="178" t="s">
        <v>667</v>
      </c>
      <c r="C67" s="178" t="s">
        <v>668</v>
      </c>
      <c r="D67" s="178"/>
      <c r="E67" s="178"/>
      <c r="F67" s="178"/>
      <c r="G67" s="178"/>
      <c r="H67" s="178"/>
      <c r="I67" s="178"/>
      <c r="J67" s="178"/>
    </row>
    <row r="68" spans="2:10" ht="11.25" customHeight="1">
      <c r="B68" s="178" t="s">
        <v>669</v>
      </c>
      <c r="C68" s="178" t="s">
        <v>670</v>
      </c>
      <c r="D68" s="178"/>
      <c r="E68" s="178"/>
      <c r="F68" s="178"/>
      <c r="G68" s="178"/>
      <c r="H68" s="178"/>
      <c r="I68" s="178"/>
      <c r="J68" s="178"/>
    </row>
    <row r="69" spans="2:10" ht="11.25" customHeight="1">
      <c r="B69" s="178" t="s">
        <v>671</v>
      </c>
      <c r="C69" s="178" t="s">
        <v>672</v>
      </c>
      <c r="D69" s="178"/>
      <c r="E69" s="178"/>
      <c r="F69" s="178"/>
      <c r="G69" s="178"/>
      <c r="H69" s="178"/>
      <c r="I69" s="178"/>
      <c r="J69" s="178"/>
    </row>
    <row r="70" spans="2:10" ht="11.25" customHeight="1">
      <c r="B70" s="178" t="s">
        <v>673</v>
      </c>
      <c r="C70" s="178" t="s">
        <v>674</v>
      </c>
      <c r="D70" s="178"/>
      <c r="E70" s="178"/>
      <c r="F70" s="178"/>
      <c r="G70" s="178"/>
      <c r="H70" s="178"/>
      <c r="I70" s="178"/>
      <c r="J70" s="178"/>
    </row>
    <row r="71" spans="2:10" ht="11.25" customHeight="1">
      <c r="B71" s="178" t="s">
        <v>675</v>
      </c>
      <c r="C71" s="178" t="s">
        <v>676</v>
      </c>
      <c r="D71" s="178"/>
      <c r="E71" s="178"/>
      <c r="F71" s="178"/>
      <c r="G71" s="178"/>
      <c r="H71" s="178"/>
      <c r="I71" s="178"/>
      <c r="J71" s="178"/>
    </row>
    <row r="72" spans="2:10" ht="11.25" customHeight="1">
      <c r="B72" s="178" t="s">
        <v>677</v>
      </c>
      <c r="C72" s="178" t="s">
        <v>678</v>
      </c>
      <c r="D72" s="178"/>
      <c r="E72" s="178"/>
      <c r="F72" s="178"/>
      <c r="G72" s="178"/>
      <c r="H72" s="178"/>
      <c r="I72" s="178"/>
      <c r="J72" s="178"/>
    </row>
    <row r="73" spans="2:10" ht="12.75">
      <c r="B73" s="178"/>
      <c r="C73" s="178"/>
      <c r="D73" s="178"/>
      <c r="E73" s="178"/>
      <c r="F73" s="178"/>
      <c r="G73" s="178"/>
      <c r="H73" s="178"/>
      <c r="I73" s="178"/>
      <c r="J73" s="178"/>
    </row>
    <row r="74" spans="7:8" ht="12.75">
      <c r="G74" s="178"/>
      <c r="H74" s="178"/>
    </row>
    <row r="75" spans="7:8" ht="12.75">
      <c r="G75" s="178"/>
      <c r="H75" s="178"/>
    </row>
    <row r="76" spans="7:8" ht="12.75">
      <c r="G76" s="178"/>
      <c r="H76" s="178"/>
    </row>
  </sheetData>
  <sheetProtection/>
  <mergeCells count="2">
    <mergeCell ref="H56:J57"/>
    <mergeCell ref="B2:I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&amp;C35</oddFooter>
  </headerFooter>
</worksheet>
</file>

<file path=xl/worksheets/sheet34.xml><?xml version="1.0" encoding="utf-8"?>
<worksheet xmlns="http://schemas.openxmlformats.org/spreadsheetml/2006/main" xmlns:r="http://schemas.openxmlformats.org/officeDocument/2006/relationships">
  <dimension ref="B2:H85"/>
  <sheetViews>
    <sheetView zoomScale="145" zoomScaleNormal="145" workbookViewId="0" topLeftCell="A13">
      <selection activeCell="C46" sqref="C46"/>
    </sheetView>
  </sheetViews>
  <sheetFormatPr defaultColWidth="11.421875" defaultRowHeight="12.75"/>
  <cols>
    <col min="1" max="1" width="2.7109375" style="0" customWidth="1"/>
    <col min="2" max="2" width="4.7109375" style="175" customWidth="1"/>
    <col min="3" max="3" width="27.8515625" style="0" customWidth="1"/>
    <col min="4" max="4" width="4.7109375" style="175" customWidth="1"/>
    <col min="5" max="5" width="27.8515625" style="0" customWidth="1"/>
    <col min="6" max="6" width="4.7109375" style="0" customWidth="1"/>
    <col min="7" max="7" width="27.8515625" style="0" customWidth="1"/>
    <col min="8" max="8" width="13.140625" style="0" customWidth="1"/>
  </cols>
  <sheetData>
    <row r="1" ht="9.75" customHeight="1"/>
    <row r="2" spans="2:7" ht="13.5" customHeight="1">
      <c r="B2" s="399" t="s">
        <v>848</v>
      </c>
      <c r="C2" s="399"/>
      <c r="D2" s="399"/>
      <c r="E2" s="399"/>
      <c r="F2" s="399"/>
      <c r="G2" s="399"/>
    </row>
    <row r="5" spans="2:8" ht="11.25" customHeight="1">
      <c r="B5" s="176" t="s">
        <v>764</v>
      </c>
      <c r="C5" s="180"/>
      <c r="D5" s="176" t="s">
        <v>769</v>
      </c>
      <c r="E5" s="181"/>
      <c r="F5" s="181"/>
      <c r="G5" s="181"/>
      <c r="H5" s="181"/>
    </row>
    <row r="6" spans="2:8" ht="11.25" customHeight="1">
      <c r="B6" s="189">
        <v>1</v>
      </c>
      <c r="C6" s="178" t="s">
        <v>855</v>
      </c>
      <c r="D6" s="189">
        <v>388</v>
      </c>
      <c r="E6" s="178" t="s">
        <v>888</v>
      </c>
      <c r="F6" s="182">
        <v>346</v>
      </c>
      <c r="G6" s="181" t="s">
        <v>950</v>
      </c>
      <c r="H6" s="181"/>
    </row>
    <row r="7" spans="2:8" ht="11.25" customHeight="1">
      <c r="B7" s="189">
        <v>3</v>
      </c>
      <c r="C7" s="178" t="s">
        <v>856</v>
      </c>
      <c r="D7" s="189">
        <v>732</v>
      </c>
      <c r="E7" s="178" t="s">
        <v>889</v>
      </c>
      <c r="F7" s="182">
        <v>350</v>
      </c>
      <c r="G7" s="181" t="s">
        <v>951</v>
      </c>
      <c r="H7" s="181"/>
    </row>
    <row r="8" spans="2:8" ht="11.25" customHeight="1">
      <c r="B8" s="189">
        <v>5</v>
      </c>
      <c r="C8" s="178" t="s">
        <v>857</v>
      </c>
      <c r="D8" s="189">
        <v>800</v>
      </c>
      <c r="E8" s="178" t="s">
        <v>890</v>
      </c>
      <c r="F8" s="182">
        <v>352</v>
      </c>
      <c r="G8" s="181" t="s">
        <v>952</v>
      </c>
      <c r="H8" s="181"/>
    </row>
    <row r="9" spans="2:8" ht="11.25" customHeight="1">
      <c r="B9" s="189">
        <v>6</v>
      </c>
      <c r="C9" s="178" t="s">
        <v>858</v>
      </c>
      <c r="D9" s="189">
        <v>804</v>
      </c>
      <c r="E9" s="178" t="s">
        <v>891</v>
      </c>
      <c r="F9" s="182">
        <v>355</v>
      </c>
      <c r="G9" s="181" t="s">
        <v>953</v>
      </c>
      <c r="H9" s="181"/>
    </row>
    <row r="10" spans="2:8" ht="11.25" customHeight="1">
      <c r="B10" s="189">
        <v>7</v>
      </c>
      <c r="C10" s="178" t="s">
        <v>859</v>
      </c>
      <c r="D10" s="182"/>
      <c r="E10" s="181"/>
      <c r="F10" s="182">
        <v>357</v>
      </c>
      <c r="G10" s="181" t="s">
        <v>954</v>
      </c>
      <c r="H10" s="181"/>
    </row>
    <row r="11" spans="2:8" ht="11.25" customHeight="1">
      <c r="B11" s="189">
        <v>8</v>
      </c>
      <c r="C11" s="178" t="s">
        <v>860</v>
      </c>
      <c r="D11" s="182"/>
      <c r="E11" s="181"/>
      <c r="F11" s="182">
        <v>366</v>
      </c>
      <c r="G11" s="181" t="s">
        <v>955</v>
      </c>
      <c r="H11" s="181"/>
    </row>
    <row r="12" spans="2:8" ht="11.25" customHeight="1">
      <c r="B12" s="189">
        <v>9</v>
      </c>
      <c r="C12" s="178" t="s">
        <v>861</v>
      </c>
      <c r="D12" s="176" t="s">
        <v>1071</v>
      </c>
      <c r="E12" s="181"/>
      <c r="F12" s="182">
        <v>370</v>
      </c>
      <c r="G12" s="181" t="s">
        <v>956</v>
      </c>
      <c r="H12" s="181"/>
    </row>
    <row r="13" spans="2:8" ht="11.25" customHeight="1">
      <c r="B13" s="189">
        <v>10</v>
      </c>
      <c r="C13" s="178" t="s">
        <v>862</v>
      </c>
      <c r="D13" s="189">
        <v>70</v>
      </c>
      <c r="E13" s="178" t="s">
        <v>892</v>
      </c>
      <c r="F13" s="182">
        <v>373</v>
      </c>
      <c r="G13" s="181" t="s">
        <v>957</v>
      </c>
      <c r="H13" s="181"/>
    </row>
    <row r="14" spans="2:8" ht="11.25" customHeight="1">
      <c r="B14" s="189">
        <v>11</v>
      </c>
      <c r="C14" s="178" t="s">
        <v>863</v>
      </c>
      <c r="D14" s="189">
        <v>72</v>
      </c>
      <c r="E14" s="178" t="s">
        <v>893</v>
      </c>
      <c r="F14" s="182">
        <v>375</v>
      </c>
      <c r="G14" s="181" t="s">
        <v>958</v>
      </c>
      <c r="H14" s="181"/>
    </row>
    <row r="15" spans="2:8" ht="11.25" customHeight="1">
      <c r="B15" s="189">
        <v>17</v>
      </c>
      <c r="C15" s="178" t="s">
        <v>867</v>
      </c>
      <c r="D15" s="189">
        <v>73</v>
      </c>
      <c r="E15" s="178" t="s">
        <v>894</v>
      </c>
      <c r="F15" s="182">
        <v>377</v>
      </c>
      <c r="G15" s="181" t="s">
        <v>959</v>
      </c>
      <c r="H15" s="181"/>
    </row>
    <row r="16" spans="2:8" ht="11.25" customHeight="1">
      <c r="B16" s="189">
        <v>18</v>
      </c>
      <c r="C16" s="178" t="s">
        <v>868</v>
      </c>
      <c r="D16" s="189">
        <v>74</v>
      </c>
      <c r="E16" s="178" t="s">
        <v>895</v>
      </c>
      <c r="F16" s="182">
        <v>378</v>
      </c>
      <c r="G16" s="181" t="s">
        <v>960</v>
      </c>
      <c r="H16" s="181"/>
    </row>
    <row r="17" spans="2:8" ht="11.25" customHeight="1">
      <c r="B17" s="189">
        <v>30</v>
      </c>
      <c r="C17" s="178" t="s">
        <v>864</v>
      </c>
      <c r="D17" s="189">
        <v>75</v>
      </c>
      <c r="E17" s="178" t="s">
        <v>896</v>
      </c>
      <c r="F17" s="182">
        <v>382</v>
      </c>
      <c r="G17" s="181" t="s">
        <v>961</v>
      </c>
      <c r="H17" s="181"/>
    </row>
    <row r="18" spans="2:8" ht="11.25" customHeight="1">
      <c r="B18" s="189">
        <v>32</v>
      </c>
      <c r="C18" s="178" t="s">
        <v>865</v>
      </c>
      <c r="D18" s="189">
        <v>76</v>
      </c>
      <c r="E18" s="178" t="s">
        <v>897</v>
      </c>
      <c r="F18" s="182">
        <v>386</v>
      </c>
      <c r="G18" s="181" t="s">
        <v>962</v>
      </c>
      <c r="H18" s="181"/>
    </row>
    <row r="19" spans="2:8" ht="11.25" customHeight="1">
      <c r="B19" s="189">
        <v>38</v>
      </c>
      <c r="C19" s="178" t="s">
        <v>866</v>
      </c>
      <c r="D19" s="189">
        <v>77</v>
      </c>
      <c r="E19" s="178" t="s">
        <v>898</v>
      </c>
      <c r="F19" s="182">
        <v>389</v>
      </c>
      <c r="G19" s="181" t="s">
        <v>963</v>
      </c>
      <c r="H19" s="181"/>
    </row>
    <row r="20" spans="2:8" ht="11.25" customHeight="1">
      <c r="B20" s="189">
        <v>46</v>
      </c>
      <c r="C20" s="178" t="s">
        <v>869</v>
      </c>
      <c r="D20" s="189">
        <v>78</v>
      </c>
      <c r="E20" s="178" t="s">
        <v>899</v>
      </c>
      <c r="F20" s="182">
        <v>391</v>
      </c>
      <c r="G20" s="181" t="s">
        <v>964</v>
      </c>
      <c r="H20" s="181"/>
    </row>
    <row r="21" spans="2:8" ht="11.25" customHeight="1">
      <c r="B21" s="189">
        <v>53</v>
      </c>
      <c r="C21" s="178" t="s">
        <v>870</v>
      </c>
      <c r="D21" s="189">
        <v>79</v>
      </c>
      <c r="E21" s="178" t="s">
        <v>900</v>
      </c>
      <c r="F21" s="182">
        <v>393</v>
      </c>
      <c r="G21" s="181" t="s">
        <v>965</v>
      </c>
      <c r="H21" s="181"/>
    </row>
    <row r="22" spans="2:8" ht="11.25" customHeight="1">
      <c r="B22" s="189">
        <v>54</v>
      </c>
      <c r="C22" s="178" t="s">
        <v>871</v>
      </c>
      <c r="D22" s="189">
        <v>80</v>
      </c>
      <c r="E22" s="178" t="s">
        <v>901</v>
      </c>
      <c r="F22" s="182">
        <v>395</v>
      </c>
      <c r="G22" s="181" t="s">
        <v>966</v>
      </c>
      <c r="H22" s="181"/>
    </row>
    <row r="23" spans="2:8" ht="11.25" customHeight="1">
      <c r="B23" s="189">
        <v>55</v>
      </c>
      <c r="C23" s="178" t="s">
        <v>872</v>
      </c>
      <c r="D23" s="189">
        <v>81</v>
      </c>
      <c r="E23" s="178" t="s">
        <v>902</v>
      </c>
      <c r="F23" s="182"/>
      <c r="G23" s="181"/>
      <c r="H23" s="181"/>
    </row>
    <row r="24" spans="2:8" ht="11.25" customHeight="1">
      <c r="B24" s="189">
        <v>60</v>
      </c>
      <c r="C24" s="178" t="s">
        <v>873</v>
      </c>
      <c r="D24" s="189">
        <v>82</v>
      </c>
      <c r="E24" s="178" t="s">
        <v>903</v>
      </c>
      <c r="F24" s="182"/>
      <c r="G24" s="181"/>
      <c r="H24" s="181"/>
    </row>
    <row r="25" spans="2:8" ht="11.25" customHeight="1">
      <c r="B25" s="189">
        <v>61</v>
      </c>
      <c r="C25" s="178" t="s">
        <v>874</v>
      </c>
      <c r="D25" s="189">
        <v>83</v>
      </c>
      <c r="E25" s="178" t="s">
        <v>904</v>
      </c>
      <c r="F25" s="181"/>
      <c r="G25" s="181"/>
      <c r="H25" s="181"/>
    </row>
    <row r="26" spans="2:8" ht="11.25" customHeight="1">
      <c r="B26" s="189">
        <v>63</v>
      </c>
      <c r="C26" s="178" t="s">
        <v>875</v>
      </c>
      <c r="D26" s="189">
        <v>92</v>
      </c>
      <c r="E26" s="178" t="s">
        <v>905</v>
      </c>
      <c r="F26" s="181"/>
      <c r="G26" s="181"/>
      <c r="H26" s="181"/>
    </row>
    <row r="27" spans="2:8" ht="11.25" customHeight="1">
      <c r="B27" s="189">
        <v>64</v>
      </c>
      <c r="C27" s="178" t="s">
        <v>876</v>
      </c>
      <c r="D27" s="189">
        <v>93</v>
      </c>
      <c r="E27" s="178" t="s">
        <v>906</v>
      </c>
      <c r="F27" s="39" t="s">
        <v>967</v>
      </c>
      <c r="G27" s="181"/>
      <c r="H27" s="181"/>
    </row>
    <row r="28" spans="2:8" ht="11.25" customHeight="1">
      <c r="B28" s="189">
        <v>66</v>
      </c>
      <c r="C28" s="178" t="s">
        <v>877</v>
      </c>
      <c r="D28" s="189">
        <v>95</v>
      </c>
      <c r="E28" s="178" t="s">
        <v>907</v>
      </c>
      <c r="F28" s="189">
        <v>406</v>
      </c>
      <c r="G28" s="178" t="s">
        <v>968</v>
      </c>
      <c r="H28" s="181"/>
    </row>
    <row r="29" spans="2:8" ht="11.25" customHeight="1">
      <c r="B29" s="189">
        <v>68</v>
      </c>
      <c r="C29" s="178" t="s">
        <v>878</v>
      </c>
      <c r="D29" s="189">
        <v>96</v>
      </c>
      <c r="E29" s="178" t="s">
        <v>910</v>
      </c>
      <c r="F29" s="189">
        <v>408</v>
      </c>
      <c r="G29" s="178" t="s">
        <v>969</v>
      </c>
      <c r="H29" s="181"/>
    </row>
    <row r="30" spans="2:8" ht="11.25" customHeight="1">
      <c r="B30" s="189">
        <v>91</v>
      </c>
      <c r="C30" s="178" t="s">
        <v>879</v>
      </c>
      <c r="D30" s="189">
        <v>97</v>
      </c>
      <c r="E30" s="178" t="s">
        <v>908</v>
      </c>
      <c r="F30" s="189">
        <v>412</v>
      </c>
      <c r="G30" s="178" t="s">
        <v>970</v>
      </c>
      <c r="H30" s="181"/>
    </row>
    <row r="31" spans="2:8" ht="11.25" customHeight="1">
      <c r="B31" s="189">
        <v>600</v>
      </c>
      <c r="C31" s="178" t="s">
        <v>880</v>
      </c>
      <c r="D31" s="189">
        <v>98</v>
      </c>
      <c r="E31" s="178" t="s">
        <v>909</v>
      </c>
      <c r="F31" s="189">
        <v>413</v>
      </c>
      <c r="G31" s="178" t="s">
        <v>971</v>
      </c>
      <c r="H31" s="181"/>
    </row>
    <row r="32" spans="2:8" ht="11.25" customHeight="1">
      <c r="B32" s="182"/>
      <c r="C32" s="181"/>
      <c r="D32" s="182"/>
      <c r="E32" s="181"/>
      <c r="F32" s="189">
        <v>416</v>
      </c>
      <c r="G32" s="178" t="s">
        <v>972</v>
      </c>
      <c r="H32" s="181"/>
    </row>
    <row r="33" spans="2:8" ht="11.25" customHeight="1">
      <c r="B33" s="182"/>
      <c r="C33" s="181"/>
      <c r="D33" s="182"/>
      <c r="E33" s="181"/>
      <c r="F33" s="189">
        <v>421</v>
      </c>
      <c r="G33" s="178" t="s">
        <v>973</v>
      </c>
      <c r="H33" s="181"/>
    </row>
    <row r="34" spans="2:8" ht="11.25" customHeight="1">
      <c r="B34" s="176" t="s">
        <v>850</v>
      </c>
      <c r="C34" s="181"/>
      <c r="D34" s="176" t="s">
        <v>911</v>
      </c>
      <c r="E34" s="181"/>
      <c r="F34" s="189">
        <v>424</v>
      </c>
      <c r="G34" s="178" t="s">
        <v>974</v>
      </c>
      <c r="H34" s="181"/>
    </row>
    <row r="35" spans="2:8" ht="11.25" customHeight="1">
      <c r="B35" s="189">
        <v>1</v>
      </c>
      <c r="C35" s="178" t="s">
        <v>855</v>
      </c>
      <c r="D35" s="179">
        <v>204</v>
      </c>
      <c r="E35" s="178" t="s">
        <v>912</v>
      </c>
      <c r="F35" s="189">
        <v>428</v>
      </c>
      <c r="G35" s="178" t="s">
        <v>975</v>
      </c>
      <c r="H35" s="181"/>
    </row>
    <row r="36" spans="2:8" ht="11.25" customHeight="1">
      <c r="B36" s="189">
        <v>3</v>
      </c>
      <c r="C36" s="178" t="s">
        <v>856</v>
      </c>
      <c r="D36" s="179">
        <v>208</v>
      </c>
      <c r="E36" s="178" t="s">
        <v>913</v>
      </c>
      <c r="F36" s="189">
        <v>432</v>
      </c>
      <c r="G36" s="178" t="s">
        <v>976</v>
      </c>
      <c r="H36" s="181"/>
    </row>
    <row r="37" spans="2:8" ht="11.25" customHeight="1">
      <c r="B37" s="189">
        <v>5</v>
      </c>
      <c r="C37" s="178" t="s">
        <v>857</v>
      </c>
      <c r="D37" s="179">
        <v>212</v>
      </c>
      <c r="E37" s="178" t="s">
        <v>914</v>
      </c>
      <c r="F37" s="189">
        <v>436</v>
      </c>
      <c r="G37" s="178" t="s">
        <v>977</v>
      </c>
      <c r="H37" s="181"/>
    </row>
    <row r="38" spans="2:8" ht="11.25" customHeight="1">
      <c r="B38" s="189">
        <v>7</v>
      </c>
      <c r="C38" s="178" t="s">
        <v>859</v>
      </c>
      <c r="D38" s="179">
        <v>216</v>
      </c>
      <c r="E38" s="178" t="s">
        <v>915</v>
      </c>
      <c r="F38" s="189">
        <v>442</v>
      </c>
      <c r="G38" s="178" t="s">
        <v>1009</v>
      </c>
      <c r="H38" s="181"/>
    </row>
    <row r="39" spans="2:8" ht="11.25" customHeight="1">
      <c r="B39" s="189">
        <v>9</v>
      </c>
      <c r="C39" s="178" t="s">
        <v>861</v>
      </c>
      <c r="D39" s="179">
        <v>220</v>
      </c>
      <c r="E39" s="178" t="s">
        <v>916</v>
      </c>
      <c r="F39" s="189">
        <v>446</v>
      </c>
      <c r="G39" s="178" t="s">
        <v>978</v>
      </c>
      <c r="H39" s="181"/>
    </row>
    <row r="40" spans="2:8" ht="11.25" customHeight="1">
      <c r="B40" s="189">
        <v>10</v>
      </c>
      <c r="C40" s="178" t="s">
        <v>862</v>
      </c>
      <c r="D40" s="179">
        <v>224</v>
      </c>
      <c r="E40" s="178" t="s">
        <v>917</v>
      </c>
      <c r="F40" s="189">
        <v>448</v>
      </c>
      <c r="G40" s="178" t="s">
        <v>979</v>
      </c>
      <c r="H40" s="181"/>
    </row>
    <row r="41" spans="2:8" ht="11.25" customHeight="1">
      <c r="B41" s="189">
        <v>11</v>
      </c>
      <c r="C41" s="178" t="s">
        <v>863</v>
      </c>
      <c r="D41" s="179">
        <v>228</v>
      </c>
      <c r="E41" s="178" t="s">
        <v>918</v>
      </c>
      <c r="F41" s="189">
        <v>449</v>
      </c>
      <c r="G41" s="178" t="s">
        <v>1010</v>
      </c>
      <c r="H41" s="181"/>
    </row>
    <row r="42" spans="2:8" ht="11.25" customHeight="1">
      <c r="B42" s="189">
        <v>17</v>
      </c>
      <c r="C42" s="178" t="s">
        <v>867</v>
      </c>
      <c r="D42" s="179">
        <v>232</v>
      </c>
      <c r="E42" s="178" t="s">
        <v>919</v>
      </c>
      <c r="F42" s="189">
        <v>452</v>
      </c>
      <c r="G42" s="178" t="s">
        <v>980</v>
      </c>
      <c r="H42" s="181"/>
    </row>
    <row r="43" spans="2:8" ht="11.25" customHeight="1">
      <c r="B43" s="189">
        <v>18</v>
      </c>
      <c r="C43" s="178" t="s">
        <v>868</v>
      </c>
      <c r="D43" s="179">
        <v>236</v>
      </c>
      <c r="E43" s="178" t="s">
        <v>920</v>
      </c>
      <c r="F43" s="189">
        <v>453</v>
      </c>
      <c r="G43" s="178" t="s">
        <v>981</v>
      </c>
      <c r="H43" s="181"/>
    </row>
    <row r="44" spans="2:8" ht="11.25" customHeight="1">
      <c r="B44" s="189">
        <v>32</v>
      </c>
      <c r="C44" s="181" t="s">
        <v>865</v>
      </c>
      <c r="D44" s="179">
        <v>240</v>
      </c>
      <c r="E44" s="178" t="s">
        <v>921</v>
      </c>
      <c r="F44" s="189">
        <v>454</v>
      </c>
      <c r="G44" s="178" t="s">
        <v>982</v>
      </c>
      <c r="H44" s="181"/>
    </row>
    <row r="45" spans="2:8" ht="11.25" customHeight="1">
      <c r="B45" s="189">
        <v>38</v>
      </c>
      <c r="C45" s="181" t="s">
        <v>866</v>
      </c>
      <c r="D45" s="179">
        <v>244</v>
      </c>
      <c r="E45" s="178" t="s">
        <v>922</v>
      </c>
      <c r="F45" s="189">
        <v>456</v>
      </c>
      <c r="G45" s="178" t="s">
        <v>983</v>
      </c>
      <c r="H45" s="181"/>
    </row>
    <row r="46" spans="2:8" ht="11.25" customHeight="1">
      <c r="B46" s="189">
        <v>46</v>
      </c>
      <c r="C46" s="178" t="s">
        <v>869</v>
      </c>
      <c r="D46" s="179">
        <v>247</v>
      </c>
      <c r="E46" s="178" t="s">
        <v>923</v>
      </c>
      <c r="F46" s="189">
        <v>457</v>
      </c>
      <c r="G46" s="178" t="s">
        <v>984</v>
      </c>
      <c r="H46" s="181"/>
    </row>
    <row r="47" spans="2:8" ht="11.25" customHeight="1">
      <c r="B47" s="189">
        <v>53</v>
      </c>
      <c r="C47" s="178" t="s">
        <v>870</v>
      </c>
      <c r="D47" s="179">
        <v>248</v>
      </c>
      <c r="E47" s="178" t="s">
        <v>924</v>
      </c>
      <c r="F47" s="189">
        <v>459</v>
      </c>
      <c r="G47" s="178" t="s">
        <v>985</v>
      </c>
      <c r="H47" s="181"/>
    </row>
    <row r="48" spans="2:8" ht="11.25" customHeight="1">
      <c r="B48" s="189">
        <v>63</v>
      </c>
      <c r="C48" s="178" t="s">
        <v>875</v>
      </c>
      <c r="D48" s="179">
        <v>252</v>
      </c>
      <c r="E48" s="178" t="s">
        <v>925</v>
      </c>
      <c r="F48" s="189">
        <v>460</v>
      </c>
      <c r="G48" s="178" t="s">
        <v>986</v>
      </c>
      <c r="H48" s="181"/>
    </row>
    <row r="49" spans="2:8" ht="11.25" customHeight="1">
      <c r="B49" s="189">
        <v>91</v>
      </c>
      <c r="C49" s="178" t="s">
        <v>879</v>
      </c>
      <c r="D49" s="179">
        <v>257</v>
      </c>
      <c r="E49" s="178" t="s">
        <v>926</v>
      </c>
      <c r="F49" s="189">
        <v>463</v>
      </c>
      <c r="G49" s="178" t="s">
        <v>987</v>
      </c>
      <c r="H49" s="181"/>
    </row>
    <row r="50" spans="2:8" ht="11.25" customHeight="1">
      <c r="B50" s="189">
        <v>600</v>
      </c>
      <c r="C50" s="178" t="s">
        <v>880</v>
      </c>
      <c r="D50" s="179">
        <v>260</v>
      </c>
      <c r="E50" s="178" t="s">
        <v>927</v>
      </c>
      <c r="F50" s="189">
        <v>464</v>
      </c>
      <c r="G50" s="178" t="s">
        <v>988</v>
      </c>
      <c r="H50" s="181"/>
    </row>
    <row r="51" spans="2:8" ht="11.25" customHeight="1">
      <c r="B51" s="182"/>
      <c r="C51" s="181"/>
      <c r="D51" s="179">
        <v>264</v>
      </c>
      <c r="E51" s="178" t="s">
        <v>928</v>
      </c>
      <c r="F51" s="189">
        <v>465</v>
      </c>
      <c r="G51" s="178" t="s">
        <v>989</v>
      </c>
      <c r="H51" s="181"/>
    </row>
    <row r="52" spans="2:8" ht="11.25" customHeight="1">
      <c r="B52" s="182"/>
      <c r="C52" s="181"/>
      <c r="D52" s="179">
        <v>268</v>
      </c>
      <c r="E52" s="178" t="s">
        <v>929</v>
      </c>
      <c r="F52" s="189">
        <v>467</v>
      </c>
      <c r="G52" s="178" t="s">
        <v>990</v>
      </c>
      <c r="H52" s="181"/>
    </row>
    <row r="53" spans="2:8" ht="11.25" customHeight="1">
      <c r="B53" s="182"/>
      <c r="C53" s="181"/>
      <c r="D53" s="179">
        <v>272</v>
      </c>
      <c r="E53" s="178" t="s">
        <v>930</v>
      </c>
      <c r="F53" s="189">
        <v>468</v>
      </c>
      <c r="G53" s="178" t="s">
        <v>991</v>
      </c>
      <c r="H53" s="181"/>
    </row>
    <row r="54" spans="2:8" ht="11.25" customHeight="1">
      <c r="B54" s="182"/>
      <c r="C54" s="181"/>
      <c r="D54" s="179">
        <v>276</v>
      </c>
      <c r="E54" s="178" t="s">
        <v>931</v>
      </c>
      <c r="F54" s="189">
        <v>469</v>
      </c>
      <c r="G54" s="178" t="s">
        <v>992</v>
      </c>
      <c r="H54" s="181"/>
    </row>
    <row r="55" spans="2:8" ht="11.25" customHeight="1">
      <c r="B55" s="176" t="s">
        <v>766</v>
      </c>
      <c r="C55" s="181"/>
      <c r="D55" s="179">
        <v>280</v>
      </c>
      <c r="E55" s="178" t="s">
        <v>932</v>
      </c>
      <c r="F55" s="189">
        <v>470</v>
      </c>
      <c r="G55" s="178" t="s">
        <v>993</v>
      </c>
      <c r="H55" s="181"/>
    </row>
    <row r="56" spans="2:8" ht="11.25" customHeight="1">
      <c r="B56" s="189">
        <v>24</v>
      </c>
      <c r="C56" s="178" t="s">
        <v>851</v>
      </c>
      <c r="D56" s="179">
        <v>284</v>
      </c>
      <c r="E56" s="178" t="s">
        <v>933</v>
      </c>
      <c r="F56" s="189">
        <v>472</v>
      </c>
      <c r="G56" s="178" t="s">
        <v>994</v>
      </c>
      <c r="H56" s="181"/>
    </row>
    <row r="57" spans="2:7" ht="11.25" customHeight="1">
      <c r="B57" s="189">
        <v>28</v>
      </c>
      <c r="C57" s="178" t="s">
        <v>852</v>
      </c>
      <c r="D57" s="179">
        <v>288</v>
      </c>
      <c r="E57" s="178" t="s">
        <v>934</v>
      </c>
      <c r="F57" s="189">
        <v>473</v>
      </c>
      <c r="G57" s="178" t="s">
        <v>1011</v>
      </c>
    </row>
    <row r="58" spans="2:8" ht="11.25" customHeight="1">
      <c r="B58" s="189">
        <v>37</v>
      </c>
      <c r="C58" s="178" t="s">
        <v>853</v>
      </c>
      <c r="D58" s="179">
        <v>302</v>
      </c>
      <c r="E58" s="178" t="s">
        <v>935</v>
      </c>
      <c r="F58" s="189">
        <v>474</v>
      </c>
      <c r="G58" s="178" t="s">
        <v>995</v>
      </c>
      <c r="H58" s="181"/>
    </row>
    <row r="59" spans="2:8" ht="11.25" customHeight="1">
      <c r="B59" s="189">
        <v>39</v>
      </c>
      <c r="C59" s="178" t="s">
        <v>854</v>
      </c>
      <c r="D59" s="179">
        <v>306</v>
      </c>
      <c r="E59" s="178" t="s">
        <v>936</v>
      </c>
      <c r="F59" s="189">
        <v>478</v>
      </c>
      <c r="G59" s="178" t="s">
        <v>996</v>
      </c>
      <c r="H59" s="181"/>
    </row>
    <row r="60" spans="2:8" ht="11.25" customHeight="1">
      <c r="B60" s="182"/>
      <c r="C60" s="181"/>
      <c r="D60" s="179">
        <v>310</v>
      </c>
      <c r="E60" s="178" t="s">
        <v>937</v>
      </c>
      <c r="F60" s="189">
        <v>480</v>
      </c>
      <c r="G60" s="178" t="s">
        <v>997</v>
      </c>
      <c r="H60" s="181"/>
    </row>
    <row r="61" spans="2:8" ht="11.25" customHeight="1">
      <c r="B61" s="182"/>
      <c r="C61" s="181"/>
      <c r="D61" s="179">
        <v>311</v>
      </c>
      <c r="E61" s="178" t="s">
        <v>938</v>
      </c>
      <c r="F61" s="189">
        <v>484</v>
      </c>
      <c r="G61" s="178" t="s">
        <v>998</v>
      </c>
      <c r="H61" s="181"/>
    </row>
    <row r="62" spans="2:8" ht="11.25" customHeight="1">
      <c r="B62" s="182"/>
      <c r="C62" s="181"/>
      <c r="D62" s="179">
        <v>314</v>
      </c>
      <c r="E62" s="178" t="s">
        <v>939</v>
      </c>
      <c r="F62" s="189">
        <v>488</v>
      </c>
      <c r="G62" s="178" t="s">
        <v>999</v>
      </c>
      <c r="H62" s="181"/>
    </row>
    <row r="63" spans="2:8" ht="11.25" customHeight="1">
      <c r="B63" s="182"/>
      <c r="C63" s="181"/>
      <c r="D63" s="179">
        <v>318</v>
      </c>
      <c r="E63" s="178" t="s">
        <v>940</v>
      </c>
      <c r="F63" s="189">
        <v>492</v>
      </c>
      <c r="G63" s="178" t="s">
        <v>1000</v>
      </c>
      <c r="H63" s="181"/>
    </row>
    <row r="64" spans="2:7" ht="11.25" customHeight="1">
      <c r="B64" s="176" t="s">
        <v>834</v>
      </c>
      <c r="C64" s="181"/>
      <c r="D64" s="179">
        <v>322</v>
      </c>
      <c r="E64" s="188" t="s">
        <v>941</v>
      </c>
      <c r="F64" s="189">
        <v>500</v>
      </c>
      <c r="G64" s="178" t="s">
        <v>1001</v>
      </c>
    </row>
    <row r="65" spans="2:8" ht="11.25" customHeight="1">
      <c r="B65" s="189">
        <v>21</v>
      </c>
      <c r="C65" s="178" t="s">
        <v>881</v>
      </c>
      <c r="D65" s="179">
        <v>324</v>
      </c>
      <c r="E65" s="178" t="s">
        <v>942</v>
      </c>
      <c r="F65" s="189">
        <v>504</v>
      </c>
      <c r="G65" s="178" t="s">
        <v>1002</v>
      </c>
      <c r="H65" s="181"/>
    </row>
    <row r="66" spans="2:8" ht="11.25" customHeight="1">
      <c r="B66" s="189">
        <v>23</v>
      </c>
      <c r="C66" s="178" t="s">
        <v>882</v>
      </c>
      <c r="D66" s="179">
        <v>328</v>
      </c>
      <c r="E66" s="178" t="s">
        <v>943</v>
      </c>
      <c r="F66" s="189">
        <v>508</v>
      </c>
      <c r="G66" s="178" t="s">
        <v>1003</v>
      </c>
      <c r="H66" s="181"/>
    </row>
    <row r="67" spans="2:8" ht="11.25" customHeight="1">
      <c r="B67" s="189">
        <v>41</v>
      </c>
      <c r="C67" s="178" t="s">
        <v>883</v>
      </c>
      <c r="D67" s="179">
        <v>329</v>
      </c>
      <c r="E67" s="178" t="s">
        <v>944</v>
      </c>
      <c r="F67" s="189">
        <v>512</v>
      </c>
      <c r="G67" s="178" t="s">
        <v>1004</v>
      </c>
      <c r="H67" s="181"/>
    </row>
    <row r="68" spans="2:8" ht="11.25" customHeight="1">
      <c r="B68" s="189">
        <v>43</v>
      </c>
      <c r="C68" s="178" t="s">
        <v>884</v>
      </c>
      <c r="D68" s="179">
        <v>330</v>
      </c>
      <c r="E68" s="178" t="s">
        <v>945</v>
      </c>
      <c r="F68" s="189">
        <v>516</v>
      </c>
      <c r="G68" s="178" t="s">
        <v>1005</v>
      </c>
      <c r="H68" s="181"/>
    </row>
    <row r="69" spans="2:8" ht="11.25" customHeight="1">
      <c r="B69" s="189">
        <v>44</v>
      </c>
      <c r="C69" s="178" t="s">
        <v>885</v>
      </c>
      <c r="D69" s="179">
        <v>334</v>
      </c>
      <c r="E69" s="178" t="s">
        <v>946</v>
      </c>
      <c r="F69" s="189">
        <v>520</v>
      </c>
      <c r="G69" s="178" t="s">
        <v>1006</v>
      </c>
      <c r="H69" s="181"/>
    </row>
    <row r="70" spans="2:8" ht="11.25" customHeight="1">
      <c r="B70" s="189">
        <v>45</v>
      </c>
      <c r="C70" s="178" t="s">
        <v>347</v>
      </c>
      <c r="D70" s="179">
        <v>336</v>
      </c>
      <c r="E70" s="178" t="s">
        <v>947</v>
      </c>
      <c r="F70" s="189">
        <v>524</v>
      </c>
      <c r="G70" s="178" t="s">
        <v>1007</v>
      </c>
      <c r="H70" s="181"/>
    </row>
    <row r="71" spans="2:8" ht="11.25" customHeight="1">
      <c r="B71" s="189">
        <v>47</v>
      </c>
      <c r="C71" s="178" t="s">
        <v>886</v>
      </c>
      <c r="D71" s="179">
        <v>338</v>
      </c>
      <c r="E71" s="178" t="s">
        <v>948</v>
      </c>
      <c r="F71" s="189">
        <v>528</v>
      </c>
      <c r="G71" s="178" t="s">
        <v>1008</v>
      </c>
      <c r="H71" s="181"/>
    </row>
    <row r="72" spans="2:8" ht="11.25" customHeight="1">
      <c r="B72" s="189">
        <v>52</v>
      </c>
      <c r="C72" s="178" t="s">
        <v>887</v>
      </c>
      <c r="D72" s="179">
        <v>342</v>
      </c>
      <c r="E72" s="178" t="s">
        <v>949</v>
      </c>
      <c r="F72" s="189">
        <v>529</v>
      </c>
      <c r="G72" s="178" t="s">
        <v>1012</v>
      </c>
      <c r="H72" s="181"/>
    </row>
    <row r="73" spans="2:8" ht="12.75" customHeight="1">
      <c r="B73" s="182"/>
      <c r="C73" s="181"/>
      <c r="D73" s="182"/>
      <c r="E73" s="181"/>
      <c r="F73" s="181"/>
      <c r="G73" s="181"/>
      <c r="H73" s="181"/>
    </row>
    <row r="74" spans="2:7" ht="12.75">
      <c r="B74" s="187"/>
      <c r="C74" s="181"/>
      <c r="D74" s="182"/>
      <c r="E74" s="181"/>
      <c r="F74" s="181"/>
      <c r="G74" s="181"/>
    </row>
    <row r="75" spans="2:3" ht="12.75">
      <c r="B75" s="182"/>
      <c r="C75" s="178"/>
    </row>
    <row r="76" spans="2:3" ht="12.75">
      <c r="B76" s="182"/>
      <c r="C76" s="178"/>
    </row>
    <row r="77" spans="2:3" ht="12.75">
      <c r="B77" s="179"/>
      <c r="C77" s="178"/>
    </row>
    <row r="78" spans="2:3" ht="12.75">
      <c r="B78" s="179"/>
      <c r="C78" s="178"/>
    </row>
    <row r="79" spans="2:3" ht="12.75">
      <c r="B79" s="179"/>
      <c r="C79" s="178"/>
    </row>
    <row r="80" spans="2:3" ht="12.75">
      <c r="B80" s="179"/>
      <c r="C80" s="178"/>
    </row>
    <row r="81" spans="2:3" ht="12.75">
      <c r="B81" s="179"/>
      <c r="C81" s="178"/>
    </row>
    <row r="82" spans="2:3" ht="12.75">
      <c r="B82" s="179"/>
      <c r="C82" s="178"/>
    </row>
    <row r="83" spans="2:3" ht="12.75">
      <c r="B83" s="179"/>
      <c r="C83" s="178"/>
    </row>
    <row r="84" ht="12.75">
      <c r="B84" s="179"/>
    </row>
    <row r="85" ht="12.75">
      <c r="B85" s="179"/>
    </row>
  </sheetData>
  <sheetProtection/>
  <mergeCells count="1">
    <mergeCell ref="B2:G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&amp;C36</oddFooter>
  </headerFooter>
</worksheet>
</file>

<file path=xl/worksheets/sheet35.xml><?xml version="1.0" encoding="utf-8"?>
<worksheet xmlns="http://schemas.openxmlformats.org/spreadsheetml/2006/main" xmlns:r="http://schemas.openxmlformats.org/officeDocument/2006/relationships">
  <dimension ref="B2:H85"/>
  <sheetViews>
    <sheetView zoomScale="130" zoomScaleNormal="130" workbookViewId="0" topLeftCell="A1">
      <selection activeCell="A1" sqref="A1:IV1"/>
    </sheetView>
  </sheetViews>
  <sheetFormatPr defaultColWidth="11.421875" defaultRowHeight="12.75"/>
  <cols>
    <col min="1" max="1" width="2.7109375" style="0" customWidth="1"/>
    <col min="2" max="2" width="4.7109375" style="175" customWidth="1"/>
    <col min="3" max="3" width="27.8515625" style="0" customWidth="1"/>
    <col min="4" max="4" width="4.7109375" style="175" customWidth="1"/>
    <col min="5" max="5" width="27.8515625" style="0" customWidth="1"/>
    <col min="6" max="6" width="4.7109375" style="0" customWidth="1"/>
    <col min="7" max="7" width="8.7109375" style="0" customWidth="1"/>
    <col min="8" max="8" width="13.140625" style="0" customWidth="1"/>
  </cols>
  <sheetData>
    <row r="1" ht="9.75" customHeight="1"/>
    <row r="2" spans="2:7" ht="13.5" customHeight="1">
      <c r="B2" s="399" t="s">
        <v>848</v>
      </c>
      <c r="C2" s="399"/>
      <c r="D2" s="399"/>
      <c r="E2" s="399"/>
      <c r="F2" s="399"/>
      <c r="G2" s="399"/>
    </row>
    <row r="5" spans="2:8" ht="11.25" customHeight="1">
      <c r="B5" s="176" t="s">
        <v>1013</v>
      </c>
      <c r="C5" s="180"/>
      <c r="D5" s="176" t="s">
        <v>777</v>
      </c>
      <c r="E5" s="181"/>
      <c r="F5" s="181"/>
      <c r="G5" s="181"/>
      <c r="H5" s="181"/>
    </row>
    <row r="6" spans="2:8" ht="11.25" customHeight="1">
      <c r="B6" s="189">
        <v>604</v>
      </c>
      <c r="C6" s="178" t="s">
        <v>1014</v>
      </c>
      <c r="D6" s="189">
        <v>680</v>
      </c>
      <c r="E6" s="178" t="s">
        <v>1070</v>
      </c>
      <c r="F6" s="179"/>
      <c r="G6" s="178"/>
      <c r="H6" s="181"/>
    </row>
    <row r="7" spans="2:8" ht="11.25" customHeight="1">
      <c r="B7" s="189">
        <v>608</v>
      </c>
      <c r="C7" s="178" t="s">
        <v>1015</v>
      </c>
      <c r="D7" s="189">
        <v>701</v>
      </c>
      <c r="E7" s="178" t="s">
        <v>1041</v>
      </c>
      <c r="F7" s="179"/>
      <c r="G7" s="178"/>
      <c r="H7" s="181"/>
    </row>
    <row r="8" spans="2:8" ht="11.25" customHeight="1">
      <c r="B8" s="189">
        <v>612</v>
      </c>
      <c r="C8" s="178" t="s">
        <v>1016</v>
      </c>
      <c r="D8" s="189">
        <v>703</v>
      </c>
      <c r="E8" s="178" t="s">
        <v>1042</v>
      </c>
      <c r="F8" s="179"/>
      <c r="G8" s="178"/>
      <c r="H8" s="181"/>
    </row>
    <row r="9" spans="2:8" ht="11.25" customHeight="1">
      <c r="B9" s="189">
        <v>616</v>
      </c>
      <c r="C9" s="178" t="s">
        <v>1017</v>
      </c>
      <c r="D9" s="189">
        <v>706</v>
      </c>
      <c r="E9" s="178" t="s">
        <v>1043</v>
      </c>
      <c r="F9" s="179"/>
      <c r="G9" s="178"/>
      <c r="H9" s="181"/>
    </row>
    <row r="10" spans="2:8" ht="11.25" customHeight="1">
      <c r="B10" s="189">
        <v>624</v>
      </c>
      <c r="C10" s="178" t="s">
        <v>1018</v>
      </c>
      <c r="D10" s="179">
        <v>708</v>
      </c>
      <c r="E10" s="178" t="s">
        <v>1044</v>
      </c>
      <c r="F10" s="179"/>
      <c r="G10" s="178"/>
      <c r="H10" s="181"/>
    </row>
    <row r="11" spans="2:8" ht="11.25" customHeight="1">
      <c r="B11" s="189">
        <v>625</v>
      </c>
      <c r="C11" s="178" t="s">
        <v>1019</v>
      </c>
      <c r="D11" s="179">
        <v>728</v>
      </c>
      <c r="E11" s="178" t="s">
        <v>1045</v>
      </c>
      <c r="F11" s="179"/>
      <c r="G11" s="178"/>
      <c r="H11" s="181"/>
    </row>
    <row r="12" spans="2:8" ht="11.25" customHeight="1">
      <c r="B12" s="189">
        <v>626</v>
      </c>
      <c r="C12" s="178" t="s">
        <v>1020</v>
      </c>
      <c r="D12" s="182">
        <v>736</v>
      </c>
      <c r="E12" s="178" t="s">
        <v>1046</v>
      </c>
      <c r="F12" s="179"/>
      <c r="G12" s="178"/>
      <c r="H12" s="181"/>
    </row>
    <row r="13" spans="2:8" ht="11.25" customHeight="1">
      <c r="B13" s="189">
        <v>628</v>
      </c>
      <c r="C13" s="178" t="s">
        <v>1021</v>
      </c>
      <c r="D13" s="189">
        <v>740</v>
      </c>
      <c r="E13" s="178" t="s">
        <v>1047</v>
      </c>
      <c r="F13" s="179"/>
      <c r="G13" s="178"/>
      <c r="H13" s="181"/>
    </row>
    <row r="14" spans="2:8" ht="11.25" customHeight="1">
      <c r="B14" s="189">
        <v>632</v>
      </c>
      <c r="C14" s="178" t="s">
        <v>1022</v>
      </c>
      <c r="D14" s="189"/>
      <c r="E14" s="178"/>
      <c r="F14" s="179"/>
      <c r="G14" s="178"/>
      <c r="H14" s="181"/>
    </row>
    <row r="15" spans="2:8" ht="11.25" customHeight="1">
      <c r="B15" s="189">
        <v>636</v>
      </c>
      <c r="C15" s="178" t="s">
        <v>1023</v>
      </c>
      <c r="D15" s="189"/>
      <c r="E15" s="178"/>
      <c r="F15" s="179"/>
      <c r="G15" s="178"/>
      <c r="H15" s="181"/>
    </row>
    <row r="16" spans="2:8" ht="11.25" customHeight="1">
      <c r="B16" s="189">
        <v>640</v>
      </c>
      <c r="C16" s="178" t="s">
        <v>1024</v>
      </c>
      <c r="D16" s="189"/>
      <c r="E16" s="178"/>
      <c r="F16" s="179"/>
      <c r="G16" s="178"/>
      <c r="H16" s="181"/>
    </row>
    <row r="17" spans="2:8" ht="11.25" customHeight="1">
      <c r="B17" s="189">
        <v>644</v>
      </c>
      <c r="C17" s="178" t="s">
        <v>1025</v>
      </c>
      <c r="D17" s="189"/>
      <c r="E17" s="178"/>
      <c r="F17" s="179"/>
      <c r="G17" s="178"/>
      <c r="H17" s="181"/>
    </row>
    <row r="18" spans="2:8" ht="11.25" customHeight="1">
      <c r="B18" s="189">
        <v>647</v>
      </c>
      <c r="C18" s="178" t="s">
        <v>1026</v>
      </c>
      <c r="D18" s="189"/>
      <c r="E18" s="178"/>
      <c r="F18" s="179"/>
      <c r="G18" s="178"/>
      <c r="H18" s="181"/>
    </row>
    <row r="19" spans="2:8" ht="11.25" customHeight="1">
      <c r="B19" s="189">
        <v>649</v>
      </c>
      <c r="C19" s="178" t="s">
        <v>1027</v>
      </c>
      <c r="D19" s="189"/>
      <c r="E19" s="178"/>
      <c r="F19" s="179"/>
      <c r="G19" s="178"/>
      <c r="H19" s="181"/>
    </row>
    <row r="20" spans="2:8" ht="11.25" customHeight="1">
      <c r="B20" s="189">
        <v>653</v>
      </c>
      <c r="C20" s="178" t="s">
        <v>1028</v>
      </c>
      <c r="D20" s="189"/>
      <c r="E20" s="178"/>
      <c r="F20" s="179"/>
      <c r="G20" s="178"/>
      <c r="H20" s="181"/>
    </row>
    <row r="21" spans="2:8" ht="11.25" customHeight="1">
      <c r="B21" s="189">
        <v>660</v>
      </c>
      <c r="C21" s="178" t="s">
        <v>1029</v>
      </c>
      <c r="D21" s="189"/>
      <c r="E21" s="178"/>
      <c r="F21" s="179"/>
      <c r="G21" s="178"/>
      <c r="H21" s="181"/>
    </row>
    <row r="22" spans="2:8" ht="11.25" customHeight="1">
      <c r="B22" s="189">
        <v>662</v>
      </c>
      <c r="C22" s="178" t="s">
        <v>1030</v>
      </c>
      <c r="D22" s="189"/>
      <c r="E22" s="178"/>
      <c r="F22" s="179"/>
      <c r="G22" s="178"/>
      <c r="H22" s="181"/>
    </row>
    <row r="23" spans="2:8" ht="11.25" customHeight="1">
      <c r="B23" s="189">
        <v>664</v>
      </c>
      <c r="C23" s="178" t="s">
        <v>1031</v>
      </c>
      <c r="D23" s="189"/>
      <c r="E23" s="178"/>
      <c r="F23" s="179"/>
      <c r="G23" s="178"/>
      <c r="H23" s="181"/>
    </row>
    <row r="24" spans="2:8" ht="11.25" customHeight="1">
      <c r="B24" s="189">
        <v>666</v>
      </c>
      <c r="C24" s="178" t="s">
        <v>1032</v>
      </c>
      <c r="D24" s="189"/>
      <c r="E24" s="178"/>
      <c r="F24" s="179"/>
      <c r="G24" s="178"/>
      <c r="H24" s="181"/>
    </row>
    <row r="25" spans="2:8" ht="11.25" customHeight="1">
      <c r="B25" s="189">
        <v>667</v>
      </c>
      <c r="C25" s="178" t="s">
        <v>1033</v>
      </c>
      <c r="D25" s="189"/>
      <c r="E25" s="178"/>
      <c r="F25" s="178"/>
      <c r="G25" s="178"/>
      <c r="H25" s="181"/>
    </row>
    <row r="26" spans="2:8" ht="11.25" customHeight="1">
      <c r="B26" s="189">
        <v>669</v>
      </c>
      <c r="C26" s="178" t="s">
        <v>1034</v>
      </c>
      <c r="D26" s="189"/>
      <c r="E26" s="178"/>
      <c r="F26" s="178"/>
      <c r="G26" s="178"/>
      <c r="H26" s="181"/>
    </row>
    <row r="27" spans="2:8" ht="11.25" customHeight="1">
      <c r="B27" s="189">
        <v>672</v>
      </c>
      <c r="C27" s="178" t="s">
        <v>1035</v>
      </c>
      <c r="D27" s="189"/>
      <c r="E27" s="178"/>
      <c r="F27" s="183"/>
      <c r="G27" s="178"/>
      <c r="H27" s="181"/>
    </row>
    <row r="28" spans="2:8" ht="11.25" customHeight="1">
      <c r="B28" s="189">
        <v>675</v>
      </c>
      <c r="C28" s="178" t="s">
        <v>1036</v>
      </c>
      <c r="D28" s="189"/>
      <c r="E28" s="178"/>
      <c r="F28" s="189"/>
      <c r="G28" s="178"/>
      <c r="H28" s="181"/>
    </row>
    <row r="29" spans="2:8" ht="11.25" customHeight="1">
      <c r="B29" s="189">
        <v>676</v>
      </c>
      <c r="C29" s="178" t="s">
        <v>1037</v>
      </c>
      <c r="D29" s="189"/>
      <c r="E29" s="178"/>
      <c r="F29" s="189"/>
      <c r="G29" s="178"/>
      <c r="H29" s="181"/>
    </row>
    <row r="30" spans="2:8" ht="11.25" customHeight="1">
      <c r="B30" s="189">
        <v>684</v>
      </c>
      <c r="C30" s="178" t="s">
        <v>1038</v>
      </c>
      <c r="D30" s="189"/>
      <c r="E30" s="178"/>
      <c r="F30" s="189"/>
      <c r="G30" s="178"/>
      <c r="H30" s="181"/>
    </row>
    <row r="31" spans="2:8" ht="11.25" customHeight="1">
      <c r="B31" s="189">
        <v>696</v>
      </c>
      <c r="C31" s="178" t="s">
        <v>1039</v>
      </c>
      <c r="D31" s="189"/>
      <c r="E31" s="178"/>
      <c r="F31" s="189"/>
      <c r="G31" s="178"/>
      <c r="H31" s="181"/>
    </row>
    <row r="32" spans="2:8" ht="11.25" customHeight="1">
      <c r="B32" s="179">
        <v>700</v>
      </c>
      <c r="C32" s="178" t="s">
        <v>1040</v>
      </c>
      <c r="D32" s="179"/>
      <c r="E32" s="178"/>
      <c r="F32" s="189"/>
      <c r="G32" s="178"/>
      <c r="H32" s="181"/>
    </row>
    <row r="33" spans="2:8" ht="11.25" customHeight="1">
      <c r="B33" s="179">
        <v>701</v>
      </c>
      <c r="C33" s="178" t="s">
        <v>1041</v>
      </c>
      <c r="D33" s="179"/>
      <c r="E33" s="178"/>
      <c r="F33" s="189"/>
      <c r="G33" s="178"/>
      <c r="H33" s="181"/>
    </row>
    <row r="34" spans="2:8" ht="11.25" customHeight="1">
      <c r="B34" s="179">
        <v>703</v>
      </c>
      <c r="C34" s="178" t="s">
        <v>1042</v>
      </c>
      <c r="D34" s="190"/>
      <c r="E34" s="178"/>
      <c r="F34" s="189"/>
      <c r="G34" s="178"/>
      <c r="H34" s="181"/>
    </row>
    <row r="35" spans="2:8" ht="11.25" customHeight="1">
      <c r="B35" s="189">
        <v>706</v>
      </c>
      <c r="C35" s="178" t="s">
        <v>1043</v>
      </c>
      <c r="D35" s="179"/>
      <c r="E35" s="178"/>
      <c r="F35" s="189"/>
      <c r="G35" s="178"/>
      <c r="H35" s="181"/>
    </row>
    <row r="36" spans="2:8" ht="11.25" customHeight="1">
      <c r="B36" s="189">
        <v>708</v>
      </c>
      <c r="C36" s="178" t="s">
        <v>1044</v>
      </c>
      <c r="D36" s="179"/>
      <c r="E36" s="178"/>
      <c r="F36" s="189"/>
      <c r="G36" s="178"/>
      <c r="H36" s="181"/>
    </row>
    <row r="37" spans="2:8" ht="11.25" customHeight="1">
      <c r="B37" s="189">
        <v>728</v>
      </c>
      <c r="C37" s="178" t="s">
        <v>1045</v>
      </c>
      <c r="D37" s="179"/>
      <c r="E37" s="178"/>
      <c r="F37" s="189"/>
      <c r="G37" s="178"/>
      <c r="H37" s="181"/>
    </row>
    <row r="38" spans="2:8" ht="11.25" customHeight="1">
      <c r="B38" s="189">
        <v>732</v>
      </c>
      <c r="C38" s="178" t="s">
        <v>889</v>
      </c>
      <c r="D38" s="179"/>
      <c r="E38" s="178"/>
      <c r="F38" s="189"/>
      <c r="G38" s="178"/>
      <c r="H38" s="181"/>
    </row>
    <row r="39" spans="2:8" ht="11.25" customHeight="1">
      <c r="B39" s="189">
        <v>736</v>
      </c>
      <c r="C39" s="178" t="s">
        <v>1046</v>
      </c>
      <c r="D39" s="179"/>
      <c r="E39" s="178"/>
      <c r="F39" s="189"/>
      <c r="G39" s="178"/>
      <c r="H39" s="181"/>
    </row>
    <row r="40" spans="2:8" ht="11.25" customHeight="1">
      <c r="B40" s="189">
        <v>740</v>
      </c>
      <c r="C40" s="178" t="s">
        <v>1047</v>
      </c>
      <c r="D40" s="179"/>
      <c r="E40" s="178"/>
      <c r="F40" s="189"/>
      <c r="G40" s="178"/>
      <c r="H40" s="181"/>
    </row>
    <row r="41" spans="2:8" ht="11.25" customHeight="1">
      <c r="B41" s="189">
        <v>743</v>
      </c>
      <c r="C41" s="178" t="s">
        <v>1048</v>
      </c>
      <c r="D41" s="179"/>
      <c r="E41" s="178"/>
      <c r="F41" s="189"/>
      <c r="G41" s="178"/>
      <c r="H41" s="181"/>
    </row>
    <row r="42" spans="2:8" ht="11.25" customHeight="1">
      <c r="B42" s="189"/>
      <c r="C42" s="178"/>
      <c r="D42" s="179"/>
      <c r="E42" s="178"/>
      <c r="F42" s="189"/>
      <c r="G42" s="178"/>
      <c r="H42" s="181"/>
    </row>
    <row r="43" spans="2:8" ht="11.25" customHeight="1">
      <c r="B43" s="189"/>
      <c r="C43" s="178"/>
      <c r="D43" s="179"/>
      <c r="E43" s="178"/>
      <c r="F43" s="189"/>
      <c r="G43" s="178"/>
      <c r="H43" s="181"/>
    </row>
    <row r="44" spans="2:8" ht="11.25" customHeight="1">
      <c r="B44" s="191" t="s">
        <v>1049</v>
      </c>
      <c r="C44" s="178"/>
      <c r="D44" s="179"/>
      <c r="E44" s="178"/>
      <c r="F44" s="189"/>
      <c r="G44" s="178"/>
      <c r="H44" s="181"/>
    </row>
    <row r="45" spans="2:8" ht="11.25" customHeight="1">
      <c r="B45" s="189">
        <v>801</v>
      </c>
      <c r="C45" s="178" t="s">
        <v>1050</v>
      </c>
      <c r="D45" s="179"/>
      <c r="E45" s="178"/>
      <c r="F45" s="189"/>
      <c r="G45" s="178"/>
      <c r="H45" s="181"/>
    </row>
    <row r="46" spans="2:8" ht="11.25" customHeight="1">
      <c r="B46" s="189">
        <v>806</v>
      </c>
      <c r="C46" s="178" t="s">
        <v>1051</v>
      </c>
      <c r="D46" s="179"/>
      <c r="E46" s="178"/>
      <c r="F46" s="189"/>
      <c r="G46" s="178"/>
      <c r="H46" s="181"/>
    </row>
    <row r="47" spans="2:8" ht="11.25" customHeight="1">
      <c r="B47" s="189">
        <v>809</v>
      </c>
      <c r="C47" s="178" t="s">
        <v>1052</v>
      </c>
      <c r="D47" s="179"/>
      <c r="E47" s="178"/>
      <c r="F47" s="189"/>
      <c r="G47" s="178"/>
      <c r="H47" s="181"/>
    </row>
    <row r="48" spans="2:8" ht="11.25" customHeight="1">
      <c r="B48" s="189">
        <v>811</v>
      </c>
      <c r="C48" s="178" t="s">
        <v>1053</v>
      </c>
      <c r="D48" s="179"/>
      <c r="E48" s="178"/>
      <c r="F48" s="189"/>
      <c r="G48" s="178"/>
      <c r="H48" s="181"/>
    </row>
    <row r="49" spans="2:8" ht="11.25" customHeight="1">
      <c r="B49" s="189">
        <v>815</v>
      </c>
      <c r="C49" s="178" t="s">
        <v>1054</v>
      </c>
      <c r="D49" s="179"/>
      <c r="E49" s="178"/>
      <c r="F49" s="189"/>
      <c r="G49" s="178"/>
      <c r="H49" s="181"/>
    </row>
    <row r="50" spans="2:8" ht="11.25" customHeight="1">
      <c r="B50" s="189">
        <v>816</v>
      </c>
      <c r="C50" s="178" t="s">
        <v>1055</v>
      </c>
      <c r="D50" s="179"/>
      <c r="E50" s="178"/>
      <c r="F50" s="189"/>
      <c r="G50" s="178"/>
      <c r="H50" s="181"/>
    </row>
    <row r="51" spans="2:8" ht="11.25" customHeight="1">
      <c r="B51" s="189">
        <v>819</v>
      </c>
      <c r="C51" s="178" t="s">
        <v>1056</v>
      </c>
      <c r="D51" s="179"/>
      <c r="E51" s="178"/>
      <c r="F51" s="189"/>
      <c r="G51" s="178"/>
      <c r="H51" s="181"/>
    </row>
    <row r="52" spans="2:8" ht="11.25" customHeight="1">
      <c r="B52" s="189">
        <v>822</v>
      </c>
      <c r="C52" s="178" t="s">
        <v>1057</v>
      </c>
      <c r="D52" s="179"/>
      <c r="E52" s="178"/>
      <c r="F52" s="189"/>
      <c r="G52" s="178"/>
      <c r="H52" s="181"/>
    </row>
    <row r="53" spans="2:8" ht="11.25" customHeight="1">
      <c r="B53" s="189">
        <v>823</v>
      </c>
      <c r="C53" s="178" t="s">
        <v>1058</v>
      </c>
      <c r="D53" s="179"/>
      <c r="E53" s="178"/>
      <c r="F53" s="189"/>
      <c r="G53" s="178"/>
      <c r="H53" s="181"/>
    </row>
    <row r="54" spans="2:8" ht="11.25" customHeight="1">
      <c r="B54" s="189">
        <v>824</v>
      </c>
      <c r="C54" s="178" t="s">
        <v>1059</v>
      </c>
      <c r="D54" s="179"/>
      <c r="E54" s="178"/>
      <c r="F54" s="189"/>
      <c r="G54" s="178"/>
      <c r="H54" s="181"/>
    </row>
    <row r="55" spans="2:8" ht="11.25" customHeight="1">
      <c r="B55" s="189">
        <v>831</v>
      </c>
      <c r="C55" s="178" t="s">
        <v>1060</v>
      </c>
      <c r="D55" s="179"/>
      <c r="E55" s="178"/>
      <c r="F55" s="189"/>
      <c r="G55" s="178"/>
      <c r="H55" s="181"/>
    </row>
    <row r="56" spans="2:8" ht="11.25" customHeight="1">
      <c r="B56" s="189">
        <v>832</v>
      </c>
      <c r="C56" s="178" t="s">
        <v>1065</v>
      </c>
      <c r="D56" s="179"/>
      <c r="E56" s="178"/>
      <c r="F56" s="189"/>
      <c r="G56" s="178"/>
      <c r="H56" s="181"/>
    </row>
    <row r="57" spans="2:7" ht="11.25" customHeight="1">
      <c r="B57" s="189">
        <v>834</v>
      </c>
      <c r="C57" s="178" t="s">
        <v>1061</v>
      </c>
      <c r="D57" s="179"/>
      <c r="E57" s="178"/>
      <c r="F57" s="189"/>
      <c r="G57" s="178"/>
    </row>
    <row r="58" spans="2:8" ht="11.25" customHeight="1">
      <c r="B58" s="189">
        <v>837</v>
      </c>
      <c r="C58" s="178" t="s">
        <v>1062</v>
      </c>
      <c r="D58" s="179"/>
      <c r="E58" s="178"/>
      <c r="F58" s="189"/>
      <c r="G58" s="178"/>
      <c r="H58" s="181"/>
    </row>
    <row r="59" spans="2:8" ht="11.25" customHeight="1">
      <c r="B59" s="189">
        <v>839</v>
      </c>
      <c r="C59" s="178" t="s">
        <v>1063</v>
      </c>
      <c r="D59" s="179"/>
      <c r="E59" s="178"/>
      <c r="F59" s="189"/>
      <c r="G59" s="178"/>
      <c r="H59" s="181"/>
    </row>
    <row r="60" spans="2:8" ht="11.25" customHeight="1">
      <c r="B60" s="189">
        <v>894</v>
      </c>
      <c r="C60" s="178" t="s">
        <v>1064</v>
      </c>
      <c r="D60" s="179"/>
      <c r="E60" s="178"/>
      <c r="F60" s="189"/>
      <c r="G60" s="178"/>
      <c r="H60" s="181"/>
    </row>
    <row r="61" spans="2:8" ht="11.25" customHeight="1">
      <c r="B61" s="179"/>
      <c r="C61" s="178"/>
      <c r="D61" s="179"/>
      <c r="E61" s="178"/>
      <c r="F61" s="189"/>
      <c r="G61" s="178"/>
      <c r="H61" s="181"/>
    </row>
    <row r="62" spans="2:8" ht="11.25" customHeight="1">
      <c r="B62" s="179"/>
      <c r="C62" s="178"/>
      <c r="D62" s="179"/>
      <c r="E62" s="178"/>
      <c r="F62" s="189"/>
      <c r="G62" s="178"/>
      <c r="H62" s="181"/>
    </row>
    <row r="63" spans="2:8" ht="11.25" customHeight="1">
      <c r="B63" s="176" t="s">
        <v>776</v>
      </c>
      <c r="C63" s="178"/>
      <c r="D63" s="179"/>
      <c r="E63" s="178"/>
      <c r="F63" s="189"/>
      <c r="G63" s="178"/>
      <c r="H63" s="181"/>
    </row>
    <row r="64" spans="2:7" ht="11.25" customHeight="1">
      <c r="B64" s="182">
        <v>690</v>
      </c>
      <c r="C64" s="178" t="s">
        <v>1066</v>
      </c>
      <c r="D64" s="179"/>
      <c r="E64" s="188"/>
      <c r="F64" s="189"/>
      <c r="G64" s="178"/>
    </row>
    <row r="65" spans="2:8" ht="11.25" customHeight="1">
      <c r="B65" s="189">
        <v>716</v>
      </c>
      <c r="C65" s="178" t="s">
        <v>1067</v>
      </c>
      <c r="D65" s="179"/>
      <c r="E65" s="178"/>
      <c r="F65" s="189"/>
      <c r="G65" s="178"/>
      <c r="H65" s="181"/>
    </row>
    <row r="66" spans="2:8" ht="11.25" customHeight="1">
      <c r="B66" s="189">
        <v>720</v>
      </c>
      <c r="C66" s="178" t="s">
        <v>1068</v>
      </c>
      <c r="D66" s="179"/>
      <c r="E66" s="178"/>
      <c r="F66" s="189"/>
      <c r="G66" s="178"/>
      <c r="H66" s="181"/>
    </row>
    <row r="67" spans="2:8" ht="11.25" customHeight="1">
      <c r="B67" s="189">
        <v>724</v>
      </c>
      <c r="C67" s="178" t="s">
        <v>1069</v>
      </c>
      <c r="D67" s="179"/>
      <c r="E67" s="178"/>
      <c r="F67" s="189"/>
      <c r="G67" s="178"/>
      <c r="H67" s="181"/>
    </row>
    <row r="68" spans="2:8" ht="11.25" customHeight="1">
      <c r="B68" s="189"/>
      <c r="C68" s="178"/>
      <c r="D68" s="179"/>
      <c r="E68" s="178"/>
      <c r="F68" s="189"/>
      <c r="G68" s="178"/>
      <c r="H68" s="181"/>
    </row>
    <row r="69" spans="2:8" ht="11.25" customHeight="1">
      <c r="B69" s="189"/>
      <c r="C69" s="178"/>
      <c r="D69" s="179"/>
      <c r="E69" s="178"/>
      <c r="F69" s="189"/>
      <c r="G69" s="178"/>
      <c r="H69" s="181"/>
    </row>
    <row r="70" spans="2:8" ht="11.25" customHeight="1">
      <c r="B70" s="189"/>
      <c r="C70" s="178"/>
      <c r="D70" s="179"/>
      <c r="E70" s="178"/>
      <c r="F70" s="189"/>
      <c r="G70" s="178"/>
      <c r="H70" s="181"/>
    </row>
    <row r="71" spans="2:8" ht="11.25" customHeight="1">
      <c r="B71" s="189"/>
      <c r="C71" s="178"/>
      <c r="D71" s="179"/>
      <c r="E71" s="178"/>
      <c r="F71" s="189"/>
      <c r="G71" s="178"/>
      <c r="H71" s="181"/>
    </row>
    <row r="72" spans="2:8" ht="11.25" customHeight="1">
      <c r="B72" s="189"/>
      <c r="C72" s="178"/>
      <c r="D72" s="179"/>
      <c r="E72" s="178"/>
      <c r="F72" s="189"/>
      <c r="G72" s="178"/>
      <c r="H72" s="181"/>
    </row>
    <row r="73" spans="2:8" ht="12.75" customHeight="1">
      <c r="B73" s="179"/>
      <c r="C73" s="178"/>
      <c r="D73" s="179"/>
      <c r="E73" s="178"/>
      <c r="F73" s="178"/>
      <c r="G73" s="178"/>
      <c r="H73" s="181"/>
    </row>
    <row r="74" spans="2:7" ht="12.75">
      <c r="B74" s="187"/>
      <c r="C74" s="181"/>
      <c r="D74" s="182"/>
      <c r="E74" s="181"/>
      <c r="F74" s="181"/>
      <c r="G74" s="181"/>
    </row>
    <row r="75" spans="2:3" ht="12.75">
      <c r="B75" s="182"/>
      <c r="C75" s="178"/>
    </row>
    <row r="76" spans="2:3" ht="12.75">
      <c r="B76" s="182"/>
      <c r="C76" s="178"/>
    </row>
    <row r="77" spans="2:3" ht="12.75">
      <c r="B77" s="179"/>
      <c r="C77" s="178"/>
    </row>
    <row r="78" spans="2:3" ht="12.75">
      <c r="B78" s="179"/>
      <c r="C78" s="178"/>
    </row>
    <row r="79" spans="2:3" ht="12.75">
      <c r="B79" s="179"/>
      <c r="C79" s="178"/>
    </row>
    <row r="80" spans="2:3" ht="12.75">
      <c r="B80" s="179"/>
      <c r="C80" s="178"/>
    </row>
    <row r="81" spans="2:3" ht="12.75">
      <c r="B81" s="179"/>
      <c r="C81" s="178"/>
    </row>
    <row r="82" spans="2:3" ht="12.75">
      <c r="B82" s="179"/>
      <c r="C82" s="178"/>
    </row>
    <row r="83" spans="2:3" ht="12.75">
      <c r="B83" s="179"/>
      <c r="C83" s="178"/>
    </row>
    <row r="84" ht="12.75">
      <c r="B84" s="179"/>
    </row>
    <row r="85" ht="12.75">
      <c r="B85" s="179"/>
    </row>
  </sheetData>
  <sheetProtection/>
  <mergeCells count="1">
    <mergeCell ref="B2:G2"/>
  </mergeCells>
  <printOptions horizontalCentered="1"/>
  <pageMargins left="0.7874015748031497" right="0.7874015748031497" top="0.5905511811023623" bottom="0.7874015748031497" header="0.31496062992125984" footer="0.31496062992125984"/>
  <pageSetup horizontalDpi="600" verticalDpi="600" orientation="portrait" paperSize="9" scale="90" r:id="rId1"/>
  <headerFooter alignWithMargins="0">
    <oddFooter>&amp;C37</oddFooter>
  </headerFooter>
</worksheet>
</file>

<file path=xl/worksheets/sheet4.xml><?xml version="1.0" encoding="utf-8"?>
<worksheet xmlns="http://schemas.openxmlformats.org/spreadsheetml/2006/main" xmlns:r="http://schemas.openxmlformats.org/officeDocument/2006/relationships">
  <dimension ref="A1:D27"/>
  <sheetViews>
    <sheetView workbookViewId="0" topLeftCell="A1">
      <selection activeCell="A22" sqref="A22"/>
    </sheetView>
  </sheetViews>
  <sheetFormatPr defaultColWidth="11.421875" defaultRowHeight="12.75"/>
  <cols>
    <col min="1" max="1" width="97.57421875" style="0" customWidth="1"/>
    <col min="2" max="3" width="11.421875" style="0" customWidth="1"/>
    <col min="4" max="4" width="11.421875" style="151" customWidth="1"/>
  </cols>
  <sheetData>
    <row r="1" ht="12.75" customHeight="1">
      <c r="A1" s="267" t="s">
        <v>13</v>
      </c>
    </row>
    <row r="2" spans="1:4" ht="12.75" customHeight="1">
      <c r="A2" s="263"/>
      <c r="B2" s="153"/>
      <c r="C2" s="153"/>
      <c r="D2" s="153"/>
    </row>
    <row r="3" ht="38.25">
      <c r="A3" s="264" t="s">
        <v>1077</v>
      </c>
    </row>
    <row r="4" ht="12.75" customHeight="1">
      <c r="A4" s="264"/>
    </row>
    <row r="5" spans="1:4" ht="12.75" customHeight="1">
      <c r="A5" s="267" t="s">
        <v>14</v>
      </c>
      <c r="B5" s="250"/>
      <c r="C5" s="250"/>
      <c r="D5" s="250"/>
    </row>
    <row r="6" ht="12.75" customHeight="1">
      <c r="A6" s="271"/>
    </row>
    <row r="7" ht="38.25">
      <c r="A7" s="264" t="s">
        <v>1078</v>
      </c>
    </row>
    <row r="8" spans="1:4" ht="12.75" customHeight="1">
      <c r="A8" s="264"/>
      <c r="B8" s="195"/>
      <c r="D8" s="193"/>
    </row>
    <row r="9" ht="12.75" customHeight="1">
      <c r="A9" s="267" t="s">
        <v>15</v>
      </c>
    </row>
    <row r="10" spans="1:4" ht="12.75" customHeight="1">
      <c r="A10" s="271"/>
      <c r="B10" s="195"/>
      <c r="D10" s="193"/>
    </row>
    <row r="11" ht="14.25">
      <c r="A11" s="264" t="s">
        <v>832</v>
      </c>
    </row>
    <row r="12" spans="1:4" ht="12.75" customHeight="1">
      <c r="A12" s="264"/>
      <c r="B12" s="195"/>
      <c r="D12" s="193"/>
    </row>
    <row r="13" ht="12.75" customHeight="1">
      <c r="A13" s="267" t="s">
        <v>16</v>
      </c>
    </row>
    <row r="14" spans="1:4" ht="12.75" customHeight="1">
      <c r="A14" s="271"/>
      <c r="B14" s="195"/>
      <c r="D14" s="193"/>
    </row>
    <row r="15" ht="38.25">
      <c r="A15" s="264" t="s">
        <v>1079</v>
      </c>
    </row>
    <row r="16" spans="1:4" ht="12.75" customHeight="1">
      <c r="A16" s="264"/>
      <c r="B16" s="195"/>
      <c r="D16" s="193"/>
    </row>
    <row r="17" ht="12.75" customHeight="1">
      <c r="A17" s="267" t="s">
        <v>17</v>
      </c>
    </row>
    <row r="18" spans="1:4" ht="12.75" customHeight="1">
      <c r="A18" s="271"/>
      <c r="B18" s="195"/>
      <c r="D18" s="193"/>
    </row>
    <row r="19" spans="1:2" ht="89.25">
      <c r="A19" s="264" t="s">
        <v>18</v>
      </c>
      <c r="B19" s="195"/>
    </row>
    <row r="20" spans="1:4" ht="12.75" customHeight="1">
      <c r="A20" s="264"/>
      <c r="B20" s="195"/>
      <c r="D20" s="193"/>
    </row>
    <row r="21" ht="12.75" customHeight="1">
      <c r="A21" s="267" t="s">
        <v>19</v>
      </c>
    </row>
    <row r="22" spans="1:4" ht="12.75" customHeight="1">
      <c r="A22" s="271"/>
      <c r="B22" s="195"/>
      <c r="D22" s="245"/>
    </row>
    <row r="23" ht="14.25">
      <c r="A23" s="264" t="s">
        <v>833</v>
      </c>
    </row>
    <row r="24" ht="12.75" customHeight="1">
      <c r="A24" s="264"/>
    </row>
    <row r="25" ht="12.75" customHeight="1">
      <c r="A25" s="267" t="s">
        <v>582</v>
      </c>
    </row>
    <row r="26" ht="12.75" customHeight="1">
      <c r="A26" s="271"/>
    </row>
    <row r="27" ht="12.75" customHeight="1">
      <c r="A27" s="264" t="s">
        <v>1156</v>
      </c>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&amp;C6</oddFooter>
  </headerFooter>
</worksheet>
</file>

<file path=xl/worksheets/sheet5.xml><?xml version="1.0" encoding="utf-8"?>
<worksheet xmlns="http://schemas.openxmlformats.org/spreadsheetml/2006/main" xmlns:r="http://schemas.openxmlformats.org/officeDocument/2006/relationships">
  <dimension ref="A1:E45"/>
  <sheetViews>
    <sheetView workbookViewId="0" topLeftCell="A1">
      <selection activeCell="A19" sqref="A19"/>
    </sheetView>
  </sheetViews>
  <sheetFormatPr defaultColWidth="11.421875" defaultRowHeight="12.75"/>
  <cols>
    <col min="1" max="1" width="99.140625" style="0" customWidth="1"/>
    <col min="2" max="2" width="20.57421875" style="0" customWidth="1"/>
    <col min="3" max="4" width="11.421875" style="0" customWidth="1"/>
    <col min="5" max="5" width="11.421875" style="151" customWidth="1"/>
  </cols>
  <sheetData>
    <row r="1" ht="12.75" customHeight="1">
      <c r="A1" s="177" t="s">
        <v>1084</v>
      </c>
    </row>
    <row r="2" spans="1:5" ht="12.75" customHeight="1">
      <c r="A2" s="263"/>
      <c r="B2" s="153"/>
      <c r="C2" s="153"/>
      <c r="D2" s="153"/>
      <c r="E2" s="153"/>
    </row>
    <row r="3" ht="12.75" customHeight="1">
      <c r="A3" s="177" t="s">
        <v>20</v>
      </c>
    </row>
    <row r="4" ht="12.75" customHeight="1">
      <c r="A4" s="263"/>
    </row>
    <row r="5" spans="1:5" ht="63.75">
      <c r="A5" s="264" t="s">
        <v>1074</v>
      </c>
      <c r="B5" s="250"/>
      <c r="C5" s="250"/>
      <c r="D5" s="250"/>
      <c r="E5" s="250"/>
    </row>
    <row r="6" ht="12.75" customHeight="1">
      <c r="A6" s="257"/>
    </row>
    <row r="7" ht="89.25">
      <c r="A7" s="264" t="s">
        <v>1073</v>
      </c>
    </row>
    <row r="8" spans="1:5" ht="12.75" customHeight="1">
      <c r="A8" s="265"/>
      <c r="B8" s="195"/>
      <c r="C8" s="195"/>
      <c r="D8" s="272"/>
      <c r="E8" s="272"/>
    </row>
    <row r="9" spans="1:5" ht="38.25">
      <c r="A9" s="264" t="s">
        <v>1123</v>
      </c>
      <c r="B9" s="195"/>
      <c r="C9" s="195"/>
      <c r="E9" s="194"/>
    </row>
    <row r="10" spans="1:5" ht="12.75" customHeight="1">
      <c r="A10" s="264"/>
      <c r="D10" s="272"/>
      <c r="E10" s="272"/>
    </row>
    <row r="11" spans="1:3" ht="25.5">
      <c r="A11" s="264" t="s">
        <v>1106</v>
      </c>
      <c r="B11" s="195"/>
      <c r="C11" s="195"/>
    </row>
    <row r="12" spans="1:5" ht="12.75" customHeight="1">
      <c r="A12" s="264"/>
      <c r="D12" s="272"/>
      <c r="E12" s="272"/>
    </row>
    <row r="13" spans="1:5" ht="12.75" customHeight="1">
      <c r="A13" s="267" t="s">
        <v>1107</v>
      </c>
      <c r="D13" s="193"/>
      <c r="E13" s="193"/>
    </row>
    <row r="14" spans="1:5" ht="12.75" customHeight="1">
      <c r="A14" s="264"/>
      <c r="B14" s="195"/>
      <c r="C14" s="195"/>
      <c r="E14" s="193"/>
    </row>
    <row r="15" spans="1:5" ht="25.5">
      <c r="A15" s="264" t="s">
        <v>1108</v>
      </c>
      <c r="B15" s="195"/>
      <c r="C15" s="195"/>
      <c r="D15" s="196"/>
      <c r="E15" s="193"/>
    </row>
    <row r="16" spans="1:5" ht="12.75" customHeight="1">
      <c r="A16" s="264"/>
      <c r="B16" s="195"/>
      <c r="C16" s="195"/>
      <c r="E16" s="153"/>
    </row>
    <row r="17" spans="1:5" ht="12.75" customHeight="1">
      <c r="A17" s="267" t="s">
        <v>1109</v>
      </c>
      <c r="D17" s="197"/>
      <c r="E17" s="153"/>
    </row>
    <row r="18" spans="1:5" ht="12.75" customHeight="1">
      <c r="A18" s="264"/>
      <c r="B18" s="195"/>
      <c r="C18" s="195"/>
      <c r="E18" s="153"/>
    </row>
    <row r="19" spans="1:5" ht="39.75" customHeight="1">
      <c r="A19" s="264" t="s">
        <v>1110</v>
      </c>
      <c r="E19" s="193"/>
    </row>
    <row r="20" spans="1:5" ht="12.75" customHeight="1">
      <c r="A20" s="264"/>
      <c r="B20" s="195"/>
      <c r="C20" s="195"/>
      <c r="E20" s="153"/>
    </row>
    <row r="21" spans="1:5" ht="12.75" customHeight="1">
      <c r="A21" s="267" t="s">
        <v>21</v>
      </c>
      <c r="B21" s="195"/>
      <c r="C21" s="195"/>
      <c r="E21" s="193"/>
    </row>
    <row r="22" spans="1:5" ht="12.75" customHeight="1">
      <c r="A22" s="264"/>
      <c r="B22" s="195"/>
      <c r="C22" s="195"/>
      <c r="E22" s="153"/>
    </row>
    <row r="23" spans="1:5" ht="12.75" customHeight="1">
      <c r="A23" s="264" t="s">
        <v>1111</v>
      </c>
      <c r="E23" s="193"/>
    </row>
    <row r="24" spans="1:5" ht="12.75" customHeight="1">
      <c r="A24" s="257"/>
      <c r="B24" s="195"/>
      <c r="C24" s="195"/>
      <c r="E24" s="153"/>
    </row>
    <row r="25" spans="1:3" ht="12.75" customHeight="1">
      <c r="A25" s="273" t="s">
        <v>1112</v>
      </c>
      <c r="B25" s="195"/>
      <c r="C25" s="195"/>
    </row>
    <row r="26" spans="1:5" ht="12.75" customHeight="1">
      <c r="A26" s="257"/>
      <c r="B26" s="195"/>
      <c r="C26" s="195"/>
      <c r="E26" s="153"/>
    </row>
    <row r="27" spans="1:5" ht="12.75" customHeight="1">
      <c r="A27" s="264" t="s">
        <v>1113</v>
      </c>
      <c r="D27" s="196"/>
      <c r="E27" s="193"/>
    </row>
    <row r="28" spans="1:5" ht="12.75" customHeight="1">
      <c r="A28" s="257"/>
      <c r="B28" s="195"/>
      <c r="C28" s="195"/>
      <c r="E28" s="153"/>
    </row>
    <row r="29" ht="12.75" customHeight="1">
      <c r="A29" s="264" t="s">
        <v>1114</v>
      </c>
    </row>
    <row r="30" spans="1:5" ht="12.75" customHeight="1">
      <c r="A30" s="257"/>
      <c r="B30" s="195"/>
      <c r="C30" s="195"/>
      <c r="E30" s="153"/>
    </row>
    <row r="31" ht="12.75" customHeight="1">
      <c r="A31" s="264" t="s">
        <v>1115</v>
      </c>
    </row>
    <row r="32" spans="1:5" ht="12.75" customHeight="1">
      <c r="A32" s="257"/>
      <c r="B32" s="195"/>
      <c r="C32" s="195"/>
      <c r="E32" s="153"/>
    </row>
    <row r="33" ht="12.75" customHeight="1">
      <c r="A33" s="265" t="s">
        <v>1116</v>
      </c>
    </row>
    <row r="34" spans="1:5" ht="12.75" customHeight="1">
      <c r="A34" s="257"/>
      <c r="B34" s="195"/>
      <c r="C34" s="195"/>
      <c r="E34" s="153"/>
    </row>
    <row r="35" ht="12.75" customHeight="1">
      <c r="A35" s="264" t="s">
        <v>1117</v>
      </c>
    </row>
    <row r="36" spans="1:5" ht="12.75" customHeight="1">
      <c r="A36" s="257"/>
      <c r="B36" s="195"/>
      <c r="C36" s="195"/>
      <c r="E36" s="153"/>
    </row>
    <row r="37" spans="1:4" ht="12.75" customHeight="1">
      <c r="A37" s="265" t="s">
        <v>1118</v>
      </c>
      <c r="D37" s="198"/>
    </row>
    <row r="38" ht="12.75" customHeight="1">
      <c r="A38" s="257"/>
    </row>
    <row r="39" ht="12.75" customHeight="1">
      <c r="A39" s="265" t="s">
        <v>1119</v>
      </c>
    </row>
    <row r="40" ht="12.75" customHeight="1">
      <c r="A40" s="257"/>
    </row>
    <row r="41" ht="12.75" customHeight="1">
      <c r="A41" s="265" t="s">
        <v>1120</v>
      </c>
    </row>
    <row r="42" ht="12.75" customHeight="1">
      <c r="A42" s="257"/>
    </row>
    <row r="43" ht="12.75" customHeight="1">
      <c r="A43" s="265" t="s">
        <v>1121</v>
      </c>
    </row>
    <row r="44" ht="12.75" customHeight="1">
      <c r="A44" s="257"/>
    </row>
    <row r="45" ht="12.75" customHeight="1">
      <c r="A45" s="265" t="s">
        <v>1122</v>
      </c>
    </row>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dimension ref="A1:P76"/>
  <sheetViews>
    <sheetView workbookViewId="0" topLeftCell="A7">
      <selection activeCell="B37" sqref="B37:I39"/>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12" s="45" customFormat="1" ht="12.75" customHeight="1">
      <c r="A1" s="274"/>
      <c r="B1" s="133"/>
      <c r="C1" s="133"/>
      <c r="D1" s="133"/>
      <c r="E1" s="133"/>
      <c r="F1" s="133"/>
      <c r="G1" s="133"/>
      <c r="H1" s="133"/>
      <c r="I1" s="133"/>
      <c r="J1" s="133"/>
      <c r="K1" s="133"/>
      <c r="L1" s="133"/>
    </row>
    <row r="2" spans="7:9" ht="13.5" customHeight="1">
      <c r="G2" s="139"/>
      <c r="H2" s="139"/>
      <c r="I2" s="140" t="s">
        <v>1124</v>
      </c>
    </row>
    <row r="3" ht="12.75" customHeight="1">
      <c r="I3" s="2"/>
    </row>
    <row r="4" spans="1:9" ht="12.75" customHeight="1">
      <c r="A4" s="314" t="s">
        <v>780</v>
      </c>
      <c r="B4" s="317" t="s">
        <v>781</v>
      </c>
      <c r="C4" s="314"/>
      <c r="D4" s="322" t="s">
        <v>824</v>
      </c>
      <c r="E4" s="321" t="s">
        <v>29</v>
      </c>
      <c r="F4" s="321"/>
      <c r="G4" s="321"/>
      <c r="H4" s="321"/>
      <c r="I4" s="321"/>
    </row>
    <row r="5" spans="1:9" ht="12.75" customHeight="1">
      <c r="A5" s="315"/>
      <c r="B5" s="318"/>
      <c r="C5" s="315"/>
      <c r="D5" s="322"/>
      <c r="E5" s="324" t="s">
        <v>788</v>
      </c>
      <c r="F5" s="323" t="s">
        <v>30</v>
      </c>
      <c r="G5" s="323"/>
      <c r="H5" s="310" t="s">
        <v>783</v>
      </c>
      <c r="I5" s="321" t="s">
        <v>784</v>
      </c>
    </row>
    <row r="6" spans="1:9" ht="25.5" customHeight="1">
      <c r="A6" s="315"/>
      <c r="B6" s="318"/>
      <c r="C6" s="315"/>
      <c r="D6" s="322"/>
      <c r="E6" s="324"/>
      <c r="F6" s="324" t="s">
        <v>782</v>
      </c>
      <c r="G6" s="324" t="s">
        <v>787</v>
      </c>
      <c r="H6" s="311"/>
      <c r="I6" s="325"/>
    </row>
    <row r="7" spans="1:9" ht="12.75" customHeight="1">
      <c r="A7" s="316"/>
      <c r="B7" s="319"/>
      <c r="C7" s="316"/>
      <c r="D7" s="322"/>
      <c r="E7" s="324"/>
      <c r="F7" s="324"/>
      <c r="G7" s="324"/>
      <c r="H7" s="312"/>
      <c r="I7" s="326"/>
    </row>
    <row r="8" spans="1:9" ht="12.75" customHeight="1">
      <c r="A8" s="200"/>
      <c r="B8" s="200"/>
      <c r="C8" s="200"/>
      <c r="D8" s="200"/>
      <c r="E8" s="200"/>
      <c r="F8" s="200"/>
      <c r="G8" s="200"/>
      <c r="H8" s="201"/>
      <c r="I8" s="201"/>
    </row>
    <row r="9" spans="1:9" ht="12.75" customHeight="1">
      <c r="A9" s="149"/>
      <c r="B9" s="320" t="s">
        <v>32</v>
      </c>
      <c r="C9" s="320"/>
      <c r="D9" s="320"/>
      <c r="E9" s="320"/>
      <c r="F9" s="320"/>
      <c r="G9" s="320"/>
      <c r="H9" s="320"/>
      <c r="I9" s="320"/>
    </row>
    <row r="10" spans="1:9" ht="12.75" customHeight="1">
      <c r="A10" s="10"/>
      <c r="B10" s="202"/>
      <c r="C10" s="202"/>
      <c r="D10" s="3"/>
      <c r="E10" s="3"/>
      <c r="F10" s="3"/>
      <c r="G10" s="3"/>
      <c r="H10" s="3"/>
      <c r="I10" s="3"/>
    </row>
    <row r="11" spans="1:9" ht="12.75" customHeight="1">
      <c r="A11" s="5">
        <v>1</v>
      </c>
      <c r="B11" s="141">
        <v>1990</v>
      </c>
      <c r="C11" s="202"/>
      <c r="D11" s="216">
        <v>51329713.72767572</v>
      </c>
      <c r="E11" s="216">
        <v>84863.71514906715</v>
      </c>
      <c r="F11" s="216">
        <v>1948067.572335019</v>
      </c>
      <c r="G11" s="216">
        <v>904894.0858868102</v>
      </c>
      <c r="H11" s="216">
        <v>523044.43637739477</v>
      </c>
      <c r="I11" s="216">
        <v>3460869.809748291</v>
      </c>
    </row>
    <row r="12" spans="1:9" ht="12.75" customHeight="1">
      <c r="A12" s="5">
        <v>2</v>
      </c>
      <c r="B12" s="141">
        <v>1991</v>
      </c>
      <c r="C12" s="202"/>
      <c r="D12" s="216">
        <v>49986327.543804936</v>
      </c>
      <c r="E12" s="216">
        <v>99700.89424950021</v>
      </c>
      <c r="F12" s="216">
        <v>1985935.3829320546</v>
      </c>
      <c r="G12" s="216">
        <v>878765.5368820399</v>
      </c>
      <c r="H12" s="216">
        <v>551213.039988138</v>
      </c>
      <c r="I12" s="216">
        <v>3515614.8540517325</v>
      </c>
    </row>
    <row r="13" spans="1:9" ht="12.75" customHeight="1">
      <c r="A13" s="5">
        <v>3</v>
      </c>
      <c r="B13" s="141">
        <v>1992</v>
      </c>
      <c r="C13" s="4"/>
      <c r="D13" s="203">
        <v>51690424</v>
      </c>
      <c r="E13" s="203">
        <v>79353</v>
      </c>
      <c r="F13" s="203">
        <v>2051244</v>
      </c>
      <c r="G13" s="203">
        <v>977416</v>
      </c>
      <c r="H13" s="204">
        <v>598921</v>
      </c>
      <c r="I13" s="155">
        <v>3706935</v>
      </c>
    </row>
    <row r="14" spans="1:9" ht="12.75" customHeight="1">
      <c r="A14" s="5">
        <v>4</v>
      </c>
      <c r="B14" s="141">
        <v>1993</v>
      </c>
      <c r="C14" s="4"/>
      <c r="D14" s="203">
        <v>49710092</v>
      </c>
      <c r="E14" s="203">
        <v>70538</v>
      </c>
      <c r="F14" s="203">
        <v>2053464</v>
      </c>
      <c r="G14" s="203">
        <v>904682</v>
      </c>
      <c r="H14" s="204">
        <v>511420</v>
      </c>
      <c r="I14" s="155">
        <v>3540105</v>
      </c>
    </row>
    <row r="15" spans="1:9" ht="12.75">
      <c r="A15" s="5">
        <v>5</v>
      </c>
      <c r="B15" s="141">
        <v>1994</v>
      </c>
      <c r="C15" s="6"/>
      <c r="D15" s="7">
        <v>54377706</v>
      </c>
      <c r="E15" s="7">
        <v>55679</v>
      </c>
      <c r="F15" s="7">
        <v>1994119</v>
      </c>
      <c r="G15" s="7">
        <v>1037935</v>
      </c>
      <c r="H15" s="204">
        <v>522176</v>
      </c>
      <c r="I15" s="155">
        <v>3609910</v>
      </c>
    </row>
    <row r="16" spans="1:9" ht="12.75">
      <c r="A16" s="5">
        <v>6</v>
      </c>
      <c r="B16" s="141">
        <v>1995</v>
      </c>
      <c r="C16" s="6"/>
      <c r="D16" s="8">
        <v>57994687</v>
      </c>
      <c r="E16" s="8">
        <v>70286</v>
      </c>
      <c r="F16" s="8">
        <v>1878104</v>
      </c>
      <c r="G16" s="8">
        <v>1029413</v>
      </c>
      <c r="H16" s="205">
        <v>424757</v>
      </c>
      <c r="I16" s="10">
        <v>3402560</v>
      </c>
    </row>
    <row r="17" spans="1:9" ht="13.5" customHeight="1">
      <c r="A17" s="5">
        <v>7</v>
      </c>
      <c r="B17" s="141">
        <v>1996</v>
      </c>
      <c r="C17" s="6"/>
      <c r="D17" s="8">
        <v>61439344</v>
      </c>
      <c r="E17" s="8">
        <v>81575</v>
      </c>
      <c r="F17" s="8">
        <v>1874776</v>
      </c>
      <c r="G17" s="8">
        <v>1158846</v>
      </c>
      <c r="H17" s="205">
        <v>562281</v>
      </c>
      <c r="I17" s="10">
        <v>3677479</v>
      </c>
    </row>
    <row r="18" spans="1:9" ht="12.75">
      <c r="A18" s="5">
        <v>8</v>
      </c>
      <c r="B18" s="141">
        <v>1997</v>
      </c>
      <c r="C18" s="6"/>
      <c r="D18" s="8">
        <v>70718129</v>
      </c>
      <c r="E18" s="8">
        <v>70509</v>
      </c>
      <c r="F18" s="8">
        <v>1948881</v>
      </c>
      <c r="G18" s="8">
        <v>1340925</v>
      </c>
      <c r="H18" s="205">
        <v>565085</v>
      </c>
      <c r="I18" s="10">
        <v>3925400</v>
      </c>
    </row>
    <row r="19" spans="1:9" ht="12.75">
      <c r="A19" s="5">
        <v>9</v>
      </c>
      <c r="B19" s="141">
        <v>1998</v>
      </c>
      <c r="C19" s="6"/>
      <c r="D19" s="205">
        <v>77375090</v>
      </c>
      <c r="E19" s="10">
        <v>84757</v>
      </c>
      <c r="F19" s="205">
        <v>2038085</v>
      </c>
      <c r="G19" s="10">
        <v>1456200</v>
      </c>
      <c r="H19" s="205">
        <v>598586</v>
      </c>
      <c r="I19" s="10">
        <v>4177628</v>
      </c>
    </row>
    <row r="20" spans="1:9" ht="12.75">
      <c r="A20" s="5">
        <v>10</v>
      </c>
      <c r="B20" s="141">
        <v>1999</v>
      </c>
      <c r="C20" s="6"/>
      <c r="D20" s="205">
        <v>80959795</v>
      </c>
      <c r="E20" s="10">
        <v>98602</v>
      </c>
      <c r="F20" s="205">
        <v>2145596</v>
      </c>
      <c r="G20" s="10">
        <v>1416692</v>
      </c>
      <c r="H20" s="205">
        <v>748273</v>
      </c>
      <c r="I20" s="10">
        <v>4409163</v>
      </c>
    </row>
    <row r="21" spans="1:9" ht="12.75">
      <c r="A21" s="5">
        <v>11</v>
      </c>
      <c r="B21" s="141">
        <v>2000</v>
      </c>
      <c r="C21" s="6"/>
      <c r="D21" s="205">
        <v>92877849</v>
      </c>
      <c r="E21" s="205">
        <v>129288</v>
      </c>
      <c r="F21" s="205">
        <v>2235377</v>
      </c>
      <c r="G21" s="205">
        <v>1519722</v>
      </c>
      <c r="H21" s="205">
        <v>827086</v>
      </c>
      <c r="I21" s="10">
        <v>4711473</v>
      </c>
    </row>
    <row r="22" spans="1:9" ht="12.75">
      <c r="A22" s="5">
        <v>12</v>
      </c>
      <c r="B22" s="141">
        <v>2001</v>
      </c>
      <c r="C22" s="6"/>
      <c r="D22" s="205">
        <v>98300627</v>
      </c>
      <c r="E22" s="205">
        <v>110682</v>
      </c>
      <c r="F22" s="205">
        <v>2514397</v>
      </c>
      <c r="G22" s="205">
        <v>1483868</v>
      </c>
      <c r="H22" s="205">
        <v>821602</v>
      </c>
      <c r="I22" s="10">
        <v>4930548</v>
      </c>
    </row>
    <row r="23" spans="1:9" ht="12.75">
      <c r="A23" s="5">
        <v>13</v>
      </c>
      <c r="B23" s="141">
        <v>2002</v>
      </c>
      <c r="C23" s="6"/>
      <c r="D23" s="205">
        <v>102471896</v>
      </c>
      <c r="E23" s="205">
        <v>141483</v>
      </c>
      <c r="F23" s="205">
        <v>2427882</v>
      </c>
      <c r="G23" s="205">
        <v>1465606</v>
      </c>
      <c r="H23" s="205">
        <v>699920</v>
      </c>
      <c r="I23" s="10">
        <v>4734891</v>
      </c>
    </row>
    <row r="24" spans="1:9" ht="12.75">
      <c r="A24" s="5">
        <v>14</v>
      </c>
      <c r="B24" s="141">
        <v>2003</v>
      </c>
      <c r="C24" s="6"/>
      <c r="D24" s="205">
        <v>106702325</v>
      </c>
      <c r="E24" s="205">
        <v>120635</v>
      </c>
      <c r="F24" s="205">
        <v>2590328</v>
      </c>
      <c r="G24" s="205">
        <v>1481628</v>
      </c>
      <c r="H24" s="205">
        <v>693701</v>
      </c>
      <c r="I24" s="10">
        <v>4886292</v>
      </c>
    </row>
    <row r="25" spans="1:9" ht="12.75">
      <c r="A25" s="5">
        <v>15</v>
      </c>
      <c r="B25" s="141">
        <v>2004</v>
      </c>
      <c r="C25" s="6"/>
      <c r="D25" s="205">
        <v>117493304</v>
      </c>
      <c r="E25" s="205">
        <v>136018</v>
      </c>
      <c r="F25" s="205">
        <v>2672589</v>
      </c>
      <c r="G25" s="205">
        <v>1545231</v>
      </c>
      <c r="H25" s="205">
        <v>749141</v>
      </c>
      <c r="I25" s="10">
        <v>5102978</v>
      </c>
    </row>
    <row r="26" spans="1:16" ht="12.75">
      <c r="A26" s="5">
        <v>16</v>
      </c>
      <c r="B26" s="141">
        <v>2005</v>
      </c>
      <c r="C26" s="6"/>
      <c r="D26" s="205">
        <v>126890995</v>
      </c>
      <c r="E26" s="205">
        <v>171674</v>
      </c>
      <c r="F26" s="205">
        <v>2871097</v>
      </c>
      <c r="G26" s="205">
        <v>1721117</v>
      </c>
      <c r="H26" s="205">
        <v>799543</v>
      </c>
      <c r="I26" s="10">
        <v>5563431</v>
      </c>
      <c r="P26" s="1" t="s">
        <v>33</v>
      </c>
    </row>
    <row r="27" spans="1:9" ht="12.75">
      <c r="A27" s="5">
        <v>17</v>
      </c>
      <c r="B27" s="141">
        <v>2006</v>
      </c>
      <c r="C27" s="6"/>
      <c r="D27" s="205">
        <v>140367506</v>
      </c>
      <c r="E27" s="205">
        <v>142327</v>
      </c>
      <c r="F27" s="205">
        <v>3149545</v>
      </c>
      <c r="G27" s="205">
        <v>1913676</v>
      </c>
      <c r="H27" s="205">
        <v>896718</v>
      </c>
      <c r="I27" s="10">
        <v>6102266</v>
      </c>
    </row>
    <row r="28" spans="1:10" ht="12.75" customHeight="1">
      <c r="A28" s="5">
        <v>18</v>
      </c>
      <c r="B28" s="141">
        <v>2007</v>
      </c>
      <c r="C28" s="6"/>
      <c r="D28" s="8">
        <v>152448741</v>
      </c>
      <c r="E28" s="8">
        <v>135328</v>
      </c>
      <c r="F28" s="8">
        <v>3534306</v>
      </c>
      <c r="G28" s="8">
        <v>2223828</v>
      </c>
      <c r="H28" s="205">
        <v>956432</v>
      </c>
      <c r="I28" s="10">
        <v>6849894</v>
      </c>
      <c r="J28" s="3"/>
    </row>
    <row r="29" spans="1:10" ht="12.75" customHeight="1">
      <c r="A29" s="9">
        <v>19</v>
      </c>
      <c r="B29" s="141">
        <v>2008</v>
      </c>
      <c r="C29" s="6"/>
      <c r="D29" s="10">
        <v>154333267</v>
      </c>
      <c r="E29" s="8">
        <v>135453</v>
      </c>
      <c r="F29" s="8">
        <v>3782572</v>
      </c>
      <c r="G29" s="8">
        <v>2518440</v>
      </c>
      <c r="H29" s="205">
        <v>1318895</v>
      </c>
      <c r="I29" s="10">
        <v>7755359</v>
      </c>
      <c r="J29" s="3"/>
    </row>
    <row r="30" spans="1:10" ht="12.75" customHeight="1">
      <c r="A30" s="9">
        <v>20</v>
      </c>
      <c r="B30" s="141">
        <v>2009</v>
      </c>
      <c r="C30" s="6"/>
      <c r="D30" s="205">
        <v>122307291</v>
      </c>
      <c r="E30" s="205">
        <v>128819</v>
      </c>
      <c r="F30" s="205">
        <v>3307562</v>
      </c>
      <c r="G30" s="205">
        <v>2280766</v>
      </c>
      <c r="H30" s="205">
        <v>1097783</v>
      </c>
      <c r="I30" s="10">
        <v>6814929</v>
      </c>
      <c r="J30" s="10"/>
    </row>
    <row r="31" spans="1:10" ht="12.75" customHeight="1">
      <c r="A31" s="5">
        <v>21</v>
      </c>
      <c r="B31" s="141">
        <v>2010</v>
      </c>
      <c r="C31" s="6" t="s">
        <v>44</v>
      </c>
      <c r="D31" s="205">
        <v>144010552</v>
      </c>
      <c r="E31" s="205">
        <v>124407</v>
      </c>
      <c r="F31" s="205">
        <v>3503546</v>
      </c>
      <c r="G31" s="205">
        <v>2362598</v>
      </c>
      <c r="H31" s="205">
        <v>1053893</v>
      </c>
      <c r="I31" s="10">
        <v>7044443</v>
      </c>
      <c r="J31" s="10"/>
    </row>
    <row r="32" spans="1:10" ht="12.75" customHeight="1">
      <c r="A32" s="9">
        <v>22</v>
      </c>
      <c r="B32" s="141">
        <v>2011</v>
      </c>
      <c r="C32" s="142"/>
      <c r="D32" s="205">
        <v>160018625</v>
      </c>
      <c r="E32" s="205">
        <v>144434</v>
      </c>
      <c r="F32" s="205">
        <v>3844918</v>
      </c>
      <c r="G32" s="205">
        <v>2743310</v>
      </c>
      <c r="H32" s="205">
        <v>1190293</v>
      </c>
      <c r="I32" s="10">
        <v>7922955</v>
      </c>
      <c r="J32" s="10"/>
    </row>
    <row r="33" spans="1:10" ht="12.75">
      <c r="A33" s="9">
        <v>23</v>
      </c>
      <c r="B33" s="141">
        <v>2012</v>
      </c>
      <c r="C33" s="142"/>
      <c r="D33" s="205">
        <v>164588462</v>
      </c>
      <c r="E33" s="205">
        <v>156437</v>
      </c>
      <c r="F33" s="205">
        <v>3957836</v>
      </c>
      <c r="G33" s="205">
        <v>3061988</v>
      </c>
      <c r="H33" s="205">
        <v>1180877</v>
      </c>
      <c r="I33" s="10">
        <v>8357139</v>
      </c>
      <c r="J33" s="10"/>
    </row>
    <row r="34" spans="1:10" ht="21.75" customHeight="1">
      <c r="A34" s="9"/>
      <c r="B34" s="172"/>
      <c r="C34" s="172"/>
      <c r="D34" s="10"/>
      <c r="E34" s="10"/>
      <c r="F34" s="10"/>
      <c r="G34" s="10"/>
      <c r="H34" s="10"/>
      <c r="I34" s="10"/>
      <c r="J34" s="10"/>
    </row>
    <row r="35" spans="1:10" ht="12.75">
      <c r="A35" s="9"/>
      <c r="B35" s="313" t="s">
        <v>24</v>
      </c>
      <c r="C35" s="313"/>
      <c r="D35" s="313"/>
      <c r="E35" s="313"/>
      <c r="F35" s="313"/>
      <c r="G35" s="313"/>
      <c r="H35" s="313"/>
      <c r="I35" s="313"/>
      <c r="J35" s="10"/>
    </row>
    <row r="36" spans="1:10" ht="12.75">
      <c r="A36" s="9"/>
      <c r="B36" s="206"/>
      <c r="C36" s="206"/>
      <c r="D36" s="206"/>
      <c r="E36" s="206"/>
      <c r="F36" s="206"/>
      <c r="G36" s="206"/>
      <c r="H36" s="206"/>
      <c r="I36" s="206"/>
      <c r="J36" s="10"/>
    </row>
    <row r="37" spans="1:10" ht="12.75">
      <c r="A37" s="5">
        <v>1</v>
      </c>
      <c r="B37" s="141">
        <v>1990</v>
      </c>
      <c r="C37" s="206"/>
      <c r="D37" s="208">
        <v>0.24767094270873713</v>
      </c>
      <c r="E37" s="207">
        <v>-37.63798402428669</v>
      </c>
      <c r="F37" s="207">
        <v>-10.918828607621336</v>
      </c>
      <c r="G37" s="207">
        <v>15.767815349111643</v>
      </c>
      <c r="H37" s="208">
        <v>1.675633394193767</v>
      </c>
      <c r="I37" s="209">
        <v>-4.36939339332551</v>
      </c>
      <c r="J37" s="10"/>
    </row>
    <row r="38" spans="1:10" ht="12.75">
      <c r="A38" s="5">
        <v>2</v>
      </c>
      <c r="B38" s="141">
        <v>1991</v>
      </c>
      <c r="C38" s="206"/>
      <c r="D38" s="208">
        <v>-2.6171706138825925</v>
      </c>
      <c r="E38" s="207">
        <v>17.48353707396717</v>
      </c>
      <c r="F38" s="207">
        <v>1.9438653532765358</v>
      </c>
      <c r="G38" s="207">
        <v>-2.887470413641168</v>
      </c>
      <c r="H38" s="208">
        <v>5.38550869708871</v>
      </c>
      <c r="I38" s="209">
        <v>1.5818290578062175</v>
      </c>
      <c r="J38" s="10"/>
    </row>
    <row r="39" spans="1:10" ht="12.75">
      <c r="A39" s="5">
        <v>3</v>
      </c>
      <c r="B39" s="141">
        <v>1992</v>
      </c>
      <c r="C39" s="4"/>
      <c r="D39" s="207">
        <v>3.40912419091876</v>
      </c>
      <c r="E39" s="207">
        <v>-20.409022978706332</v>
      </c>
      <c r="F39" s="207">
        <v>3.2885769171700048</v>
      </c>
      <c r="G39" s="207">
        <v>11.225969143093835</v>
      </c>
      <c r="H39" s="208">
        <v>8.655093403094625</v>
      </c>
      <c r="I39" s="209">
        <v>5.44200659059652</v>
      </c>
      <c r="J39" s="10"/>
    </row>
    <row r="40" spans="1:10" ht="12.75" customHeight="1">
      <c r="A40" s="5">
        <v>4</v>
      </c>
      <c r="B40" s="141">
        <v>1993</v>
      </c>
      <c r="C40" s="4"/>
      <c r="D40" s="207">
        <v>-3.831139013291903</v>
      </c>
      <c r="E40" s="207">
        <v>-11.108590727508727</v>
      </c>
      <c r="F40" s="207">
        <v>0.10822700761099213</v>
      </c>
      <c r="G40" s="207">
        <v>-7.4414578848719515</v>
      </c>
      <c r="H40" s="208">
        <v>-14.609773242213919</v>
      </c>
      <c r="I40" s="209">
        <v>-4.50048355312407</v>
      </c>
      <c r="J40" s="11"/>
    </row>
    <row r="41" spans="1:9" ht="12.75">
      <c r="A41" s="5">
        <v>5</v>
      </c>
      <c r="B41" s="141">
        <v>1994</v>
      </c>
      <c r="C41" s="6"/>
      <c r="D41" s="207">
        <v>9.389670813725303</v>
      </c>
      <c r="E41" s="207">
        <v>-21.06524143015112</v>
      </c>
      <c r="F41" s="207">
        <v>-2.88999466267731</v>
      </c>
      <c r="G41" s="207">
        <v>14.729263984471885</v>
      </c>
      <c r="H41" s="208">
        <v>2.1031637401744234</v>
      </c>
      <c r="I41" s="209">
        <v>1.9718341687605374</v>
      </c>
    </row>
    <row r="42" spans="1:10" ht="12.75">
      <c r="A42" s="5">
        <v>6</v>
      </c>
      <c r="B42" s="141">
        <v>1995</v>
      </c>
      <c r="C42" s="6"/>
      <c r="D42" s="207">
        <v>6.651588060739456</v>
      </c>
      <c r="E42" s="207">
        <v>26.234307369026027</v>
      </c>
      <c r="F42" s="207">
        <v>-5.817857409713255</v>
      </c>
      <c r="G42" s="207">
        <v>-0.8210533414905541</v>
      </c>
      <c r="H42" s="208">
        <v>-18.65635341340851</v>
      </c>
      <c r="I42" s="209">
        <v>-5.743910513004479</v>
      </c>
      <c r="J42" s="12"/>
    </row>
    <row r="43" spans="1:9" ht="12.75">
      <c r="A43" s="5">
        <v>7</v>
      </c>
      <c r="B43" s="141">
        <v>1996</v>
      </c>
      <c r="C43" s="6"/>
      <c r="D43" s="207">
        <v>5.9396078816668165</v>
      </c>
      <c r="E43" s="207">
        <v>16.06152007512165</v>
      </c>
      <c r="F43" s="207">
        <v>-0.17719998466539266</v>
      </c>
      <c r="G43" s="207">
        <v>12.573476340399822</v>
      </c>
      <c r="H43" s="208">
        <v>32.37710031853507</v>
      </c>
      <c r="I43" s="209">
        <v>8.079769350136374</v>
      </c>
    </row>
    <row r="44" spans="1:9" ht="12.75">
      <c r="A44" s="5">
        <v>8</v>
      </c>
      <c r="B44" s="141">
        <v>1997</v>
      </c>
      <c r="C44" s="6"/>
      <c r="D44" s="207">
        <v>15.102350376657668</v>
      </c>
      <c r="E44" s="207">
        <v>-13.56543058535091</v>
      </c>
      <c r="F44" s="207">
        <v>3.952738887205726</v>
      </c>
      <c r="G44" s="207">
        <v>15.712096344121647</v>
      </c>
      <c r="H44" s="208">
        <v>0.49868304282023246</v>
      </c>
      <c r="I44" s="209">
        <v>6.741602059454323</v>
      </c>
    </row>
    <row r="45" spans="1:9" ht="12.75">
      <c r="A45" s="5">
        <v>9</v>
      </c>
      <c r="B45" s="141">
        <v>1998</v>
      </c>
      <c r="C45" s="6"/>
      <c r="D45" s="207">
        <v>9.413372630376017</v>
      </c>
      <c r="E45" s="207">
        <v>20.207349416386563</v>
      </c>
      <c r="F45" s="207">
        <v>4.577190705846078</v>
      </c>
      <c r="G45" s="207">
        <v>8.596677666536166</v>
      </c>
      <c r="H45" s="208">
        <v>5.928488634453217</v>
      </c>
      <c r="I45" s="209">
        <v>6.42553625108269</v>
      </c>
    </row>
    <row r="46" spans="1:9" ht="12.75">
      <c r="A46" s="5">
        <v>10</v>
      </c>
      <c r="B46" s="141">
        <v>1999</v>
      </c>
      <c r="C46" s="6"/>
      <c r="D46" s="207">
        <v>4.632892834114955</v>
      </c>
      <c r="E46" s="207">
        <v>16.334933987753217</v>
      </c>
      <c r="F46" s="207">
        <v>5.275098928651161</v>
      </c>
      <c r="G46" s="207">
        <v>-2.7130888614201325</v>
      </c>
      <c r="H46" s="208">
        <v>25.006765945077234</v>
      </c>
      <c r="I46" s="209">
        <v>5.5422598661249936</v>
      </c>
    </row>
    <row r="47" spans="1:9" ht="12.75">
      <c r="A47" s="5">
        <v>11</v>
      </c>
      <c r="B47" s="141">
        <v>2000</v>
      </c>
      <c r="C47" s="6"/>
      <c r="D47" s="207">
        <v>14.720953777118638</v>
      </c>
      <c r="E47" s="207">
        <v>31.12107259487638</v>
      </c>
      <c r="F47" s="207">
        <v>4.184431738314203</v>
      </c>
      <c r="G47" s="207">
        <v>7.272575831585144</v>
      </c>
      <c r="H47" s="208">
        <v>10.532653189410809</v>
      </c>
      <c r="I47" s="209">
        <v>6.856426038229941</v>
      </c>
    </row>
    <row r="48" spans="1:9" ht="12.75">
      <c r="A48" s="5">
        <v>12</v>
      </c>
      <c r="B48" s="141">
        <v>2001</v>
      </c>
      <c r="C48" s="6"/>
      <c r="D48" s="207">
        <v>5.838612821448947</v>
      </c>
      <c r="E48" s="207">
        <v>-14.391126786708739</v>
      </c>
      <c r="F48" s="207">
        <v>12.482010864386623</v>
      </c>
      <c r="G48" s="207">
        <v>-2.3592472833847182</v>
      </c>
      <c r="H48" s="208">
        <v>-0.6630507589295433</v>
      </c>
      <c r="I48" s="209">
        <v>4.649797494372237</v>
      </c>
    </row>
    <row r="49" spans="1:9" ht="12.75">
      <c r="A49" s="5">
        <v>13</v>
      </c>
      <c r="B49" s="141">
        <v>2002</v>
      </c>
      <c r="C49" s="6"/>
      <c r="D49" s="207">
        <v>4.243379851483553</v>
      </c>
      <c r="E49" s="207">
        <v>27.82837317721038</v>
      </c>
      <c r="F49" s="207">
        <v>-3.4407852061548</v>
      </c>
      <c r="G49" s="207">
        <v>-1.230702461404917</v>
      </c>
      <c r="H49" s="208">
        <v>-14.810333957317539</v>
      </c>
      <c r="I49" s="209">
        <v>-3.9682607288277154</v>
      </c>
    </row>
    <row r="50" spans="1:9" ht="12.75">
      <c r="A50" s="5">
        <v>14</v>
      </c>
      <c r="B50" s="141">
        <v>2003</v>
      </c>
      <c r="C50" s="6"/>
      <c r="D50" s="207">
        <v>4.12837974618914</v>
      </c>
      <c r="E50" s="207">
        <v>-14.735339228034462</v>
      </c>
      <c r="F50" s="207">
        <v>6.690852356086495</v>
      </c>
      <c r="G50" s="207">
        <v>1.093199673036267</v>
      </c>
      <c r="H50" s="208">
        <v>-0.8885301177277398</v>
      </c>
      <c r="I50" s="209">
        <v>3.197560408465577</v>
      </c>
    </row>
    <row r="51" spans="1:9" ht="12.75">
      <c r="A51" s="5">
        <v>15</v>
      </c>
      <c r="B51" s="141">
        <v>2004</v>
      </c>
      <c r="C51" s="6"/>
      <c r="D51" s="207">
        <v>10.11316201404233</v>
      </c>
      <c r="E51" s="207">
        <v>12.751688979151993</v>
      </c>
      <c r="F51" s="207">
        <v>3.1756982127359947</v>
      </c>
      <c r="G51" s="207">
        <v>4.292777944261317</v>
      </c>
      <c r="H51" s="208">
        <v>7.991915825406053</v>
      </c>
      <c r="I51" s="209">
        <v>4.434569198893556</v>
      </c>
    </row>
    <row r="52" spans="1:9" ht="12.75">
      <c r="A52" s="5">
        <v>16</v>
      </c>
      <c r="B52" s="141">
        <v>2005</v>
      </c>
      <c r="C52" s="6"/>
      <c r="D52" s="207">
        <v>7.998490705478844</v>
      </c>
      <c r="E52" s="207">
        <v>26.2141775353262</v>
      </c>
      <c r="F52" s="207">
        <v>7.427554330276749</v>
      </c>
      <c r="G52" s="207">
        <v>11.382505269438681</v>
      </c>
      <c r="H52" s="208">
        <v>6.727972437765388</v>
      </c>
      <c r="I52" s="209">
        <v>9.023221342518042</v>
      </c>
    </row>
    <row r="53" spans="1:9" ht="12.75" customHeight="1">
      <c r="A53" s="5">
        <v>17</v>
      </c>
      <c r="B53" s="141">
        <v>2006</v>
      </c>
      <c r="C53" s="6"/>
      <c r="D53" s="207">
        <v>10.620541670431379</v>
      </c>
      <c r="E53" s="207">
        <v>-17.094609550659968</v>
      </c>
      <c r="F53" s="207">
        <v>9.698313919731731</v>
      </c>
      <c r="G53" s="207">
        <v>11.188024986099137</v>
      </c>
      <c r="H53" s="208">
        <v>12.153817868457352</v>
      </c>
      <c r="I53" s="209">
        <v>9.685300311983738</v>
      </c>
    </row>
    <row r="54" spans="1:9" ht="12.75" customHeight="1">
      <c r="A54" s="5">
        <v>18</v>
      </c>
      <c r="B54" s="141">
        <v>2007</v>
      </c>
      <c r="C54" s="6"/>
      <c r="D54" s="207">
        <v>8.6</v>
      </c>
      <c r="E54" s="207">
        <v>-4.9</v>
      </c>
      <c r="F54" s="207">
        <v>12.2</v>
      </c>
      <c r="G54" s="207">
        <v>16.2</v>
      </c>
      <c r="H54" s="208">
        <v>6.7</v>
      </c>
      <c r="I54" s="209">
        <v>12.3</v>
      </c>
    </row>
    <row r="55" spans="1:9" ht="12.75" customHeight="1">
      <c r="A55" s="9">
        <v>19</v>
      </c>
      <c r="B55" s="141">
        <v>2008</v>
      </c>
      <c r="C55" s="6"/>
      <c r="D55" s="207">
        <v>1.2361702613208223</v>
      </c>
      <c r="E55" s="207">
        <v>0.09236817214471671</v>
      </c>
      <c r="F55" s="207">
        <v>7.024462511169091</v>
      </c>
      <c r="G55" s="207">
        <v>13.247967019032046</v>
      </c>
      <c r="H55" s="208">
        <v>37.89741455743848</v>
      </c>
      <c r="I55" s="209">
        <v>13.2186717049928</v>
      </c>
    </row>
    <row r="56" spans="1:9" ht="12.75" customHeight="1">
      <c r="A56" s="9">
        <v>20</v>
      </c>
      <c r="B56" s="141">
        <v>2009</v>
      </c>
      <c r="C56" s="6"/>
      <c r="D56" s="207">
        <v>-20.8</v>
      </c>
      <c r="E56" s="207">
        <v>-4.9</v>
      </c>
      <c r="F56" s="207">
        <v>-12.6</v>
      </c>
      <c r="G56" s="207">
        <v>-9.4</v>
      </c>
      <c r="H56" s="208">
        <v>-16.8</v>
      </c>
      <c r="I56" s="209">
        <v>-12.1</v>
      </c>
    </row>
    <row r="57" spans="1:9" ht="12.75" customHeight="1">
      <c r="A57" s="5">
        <v>21</v>
      </c>
      <c r="B57" s="141">
        <v>2010</v>
      </c>
      <c r="C57" s="6" t="s">
        <v>44</v>
      </c>
      <c r="D57" s="207">
        <v>17.7</v>
      </c>
      <c r="E57" s="207">
        <v>-3.4</v>
      </c>
      <c r="F57" s="207">
        <v>5.9</v>
      </c>
      <c r="G57" s="207">
        <v>3.6</v>
      </c>
      <c r="H57" s="208">
        <v>-4</v>
      </c>
      <c r="I57" s="209">
        <v>3.4</v>
      </c>
    </row>
    <row r="58" spans="1:10" ht="12.75" customHeight="1">
      <c r="A58" s="9">
        <v>22</v>
      </c>
      <c r="B58" s="141">
        <v>2011</v>
      </c>
      <c r="C58" s="6"/>
      <c r="D58" s="207">
        <f aca="true" t="shared" si="0" ref="D58:I59">D32/D31*100-100</f>
        <v>11.115902812455019</v>
      </c>
      <c r="E58" s="207">
        <f t="shared" si="0"/>
        <v>16.097968763815544</v>
      </c>
      <c r="F58" s="207">
        <f t="shared" si="0"/>
        <v>9.743614041317002</v>
      </c>
      <c r="G58" s="207">
        <f t="shared" si="0"/>
        <v>16.114125213007043</v>
      </c>
      <c r="H58" s="207">
        <f t="shared" si="0"/>
        <v>12.942490366669105</v>
      </c>
      <c r="I58" s="246">
        <f t="shared" si="0"/>
        <v>12.4709930934213</v>
      </c>
      <c r="J58" s="3"/>
    </row>
    <row r="59" spans="1:10" ht="12.75" customHeight="1">
      <c r="A59" s="9">
        <v>23</v>
      </c>
      <c r="B59" s="141">
        <v>2012</v>
      </c>
      <c r="C59" s="142"/>
      <c r="D59" s="207">
        <f t="shared" si="0"/>
        <v>2.855815690204807</v>
      </c>
      <c r="E59" s="207">
        <f t="shared" si="0"/>
        <v>8.31037013445588</v>
      </c>
      <c r="F59" s="207">
        <f t="shared" si="0"/>
        <v>2.936811656321396</v>
      </c>
      <c r="G59" s="207">
        <f t="shared" si="0"/>
        <v>11.61655080905912</v>
      </c>
      <c r="H59" s="207">
        <f t="shared" si="0"/>
        <v>-0.7910657291944005</v>
      </c>
      <c r="I59" s="246">
        <f t="shared" si="0"/>
        <v>5.480076562343214</v>
      </c>
      <c r="J59" s="3"/>
    </row>
    <row r="60" ht="12.75" customHeight="1">
      <c r="A60" s="1" t="s">
        <v>34</v>
      </c>
    </row>
    <row r="61" ht="12.75" customHeight="1">
      <c r="A61" s="12" t="s">
        <v>1153</v>
      </c>
    </row>
    <row r="62" ht="12.75" customHeight="1"/>
    <row r="63" ht="12.75" customHeight="1"/>
    <row r="64" ht="12.75" customHeight="1"/>
    <row r="65" ht="12.75" customHeight="1"/>
    <row r="66" ht="12.75" customHeight="1"/>
    <row r="68" ht="12.75" customHeight="1">
      <c r="J68" s="12"/>
    </row>
    <row r="69" ht="12.75" customHeight="1"/>
    <row r="75" spans="1:9" ht="13.5">
      <c r="A75" s="308"/>
      <c r="B75" s="309"/>
      <c r="C75" s="309"/>
      <c r="D75" s="309"/>
      <c r="E75" s="309"/>
      <c r="F75" s="309"/>
      <c r="G75" s="309"/>
      <c r="H75" s="309"/>
      <c r="I75" s="309"/>
    </row>
    <row r="76" spans="1:9" ht="12.75">
      <c r="A76" s="307"/>
      <c r="B76" s="307"/>
      <c r="C76" s="307"/>
      <c r="D76" s="307"/>
      <c r="E76" s="307"/>
      <c r="F76" s="307"/>
      <c r="G76" s="307"/>
      <c r="H76" s="307"/>
      <c r="I76" s="307"/>
    </row>
  </sheetData>
  <sheetProtection/>
  <mergeCells count="14">
    <mergeCell ref="E5:E7"/>
    <mergeCell ref="F6:F7"/>
    <mergeCell ref="G6:G7"/>
    <mergeCell ref="I5:I7"/>
    <mergeCell ref="A76:I76"/>
    <mergeCell ref="A75:I75"/>
    <mergeCell ref="H5:H7"/>
    <mergeCell ref="B35:I35"/>
    <mergeCell ref="A4:A7"/>
    <mergeCell ref="B4:C7"/>
    <mergeCell ref="B9:I9"/>
    <mergeCell ref="E4:I4"/>
    <mergeCell ref="D4:D7"/>
    <mergeCell ref="F5:G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2"/>
  <headerFooter alignWithMargins="0">
    <oddFooter>&amp;C8</oddFooter>
  </headerFooter>
  <drawing r:id="rId1"/>
</worksheet>
</file>

<file path=xl/worksheets/sheet7.xml><?xml version="1.0" encoding="utf-8"?>
<worksheet xmlns="http://schemas.openxmlformats.org/spreadsheetml/2006/main" xmlns:r="http://schemas.openxmlformats.org/officeDocument/2006/relationships">
  <dimension ref="A1:H72"/>
  <sheetViews>
    <sheetView workbookViewId="0" topLeftCell="A1">
      <selection activeCell="A37" sqref="A37:F39"/>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5" customFormat="1" ht="12.75" customHeight="1">
      <c r="A1" s="275"/>
      <c r="B1" s="275"/>
      <c r="C1" s="275"/>
      <c r="D1" s="275"/>
      <c r="E1" s="275"/>
      <c r="F1" s="275"/>
      <c r="G1" s="275"/>
    </row>
    <row r="2" spans="1:7" ht="13.5" customHeight="1">
      <c r="A2" s="143" t="s">
        <v>35</v>
      </c>
      <c r="F2" s="15"/>
      <c r="G2" s="15"/>
    </row>
    <row r="3" spans="1:7" ht="12.75">
      <c r="A3" s="13"/>
      <c r="F3" s="15"/>
      <c r="G3" s="15"/>
    </row>
    <row r="4" spans="1:8" ht="12.75" customHeight="1">
      <c r="A4" s="340" t="s">
        <v>36</v>
      </c>
      <c r="B4" s="341"/>
      <c r="C4" s="341"/>
      <c r="D4" s="341"/>
      <c r="E4" s="341"/>
      <c r="F4" s="342"/>
      <c r="G4" s="343" t="s">
        <v>786</v>
      </c>
      <c r="H4" s="336" t="s">
        <v>780</v>
      </c>
    </row>
    <row r="5" spans="1:8" ht="12.75">
      <c r="A5" s="327" t="s">
        <v>49</v>
      </c>
      <c r="B5" s="330" t="s">
        <v>50</v>
      </c>
      <c r="C5" s="333" t="s">
        <v>38</v>
      </c>
      <c r="D5" s="335"/>
      <c r="E5" s="334"/>
      <c r="F5" s="330" t="s">
        <v>784</v>
      </c>
      <c r="G5" s="344"/>
      <c r="H5" s="337"/>
    </row>
    <row r="6" spans="1:8" ht="12.75">
      <c r="A6" s="328"/>
      <c r="B6" s="331"/>
      <c r="C6" s="330" t="s">
        <v>785</v>
      </c>
      <c r="D6" s="333" t="s">
        <v>39</v>
      </c>
      <c r="E6" s="334"/>
      <c r="F6" s="331"/>
      <c r="G6" s="344"/>
      <c r="H6" s="337"/>
    </row>
    <row r="7" spans="1:8" ht="25.5">
      <c r="A7" s="329"/>
      <c r="B7" s="332"/>
      <c r="C7" s="332"/>
      <c r="D7" s="16" t="s">
        <v>40</v>
      </c>
      <c r="E7" s="16" t="s">
        <v>41</v>
      </c>
      <c r="F7" s="332"/>
      <c r="G7" s="345"/>
      <c r="H7" s="338"/>
    </row>
    <row r="8" spans="2:8" ht="12.75" customHeight="1">
      <c r="B8" s="210"/>
      <c r="C8" s="210"/>
      <c r="D8" s="210"/>
      <c r="E8" s="210"/>
      <c r="F8" s="210"/>
      <c r="G8" s="210"/>
      <c r="H8" s="211"/>
    </row>
    <row r="9" spans="1:8" ht="12.75" customHeight="1">
      <c r="A9" s="339" t="s">
        <v>32</v>
      </c>
      <c r="B9" s="339"/>
      <c r="C9" s="339"/>
      <c r="D9" s="339"/>
      <c r="E9" s="339"/>
      <c r="F9" s="339"/>
      <c r="G9" s="339"/>
      <c r="H9" s="211"/>
    </row>
    <row r="10" spans="1:8" ht="12.75" customHeight="1">
      <c r="A10" s="157"/>
      <c r="B10" s="156"/>
      <c r="C10" s="156"/>
      <c r="D10" s="156"/>
      <c r="E10" s="156"/>
      <c r="F10" s="156"/>
      <c r="G10" s="156"/>
      <c r="H10" s="156"/>
    </row>
    <row r="11" spans="1:8" ht="12.75" customHeight="1">
      <c r="A11" s="156">
        <v>454429.06592086225</v>
      </c>
      <c r="B11" s="213">
        <v>2176824.161609138</v>
      </c>
      <c r="C11" s="216">
        <v>45237590.69039743</v>
      </c>
      <c r="D11" s="216">
        <v>5157013.646380309</v>
      </c>
      <c r="E11" s="216">
        <v>40080577.04401712</v>
      </c>
      <c r="F11" s="216">
        <v>47868843.91792743</v>
      </c>
      <c r="G11" s="214" t="s">
        <v>43</v>
      </c>
      <c r="H11" s="17">
        <v>1</v>
      </c>
    </row>
    <row r="12" spans="1:8" ht="12.75" customHeight="1">
      <c r="A12" s="156">
        <v>450756.96763011103</v>
      </c>
      <c r="B12" s="213">
        <v>2064570.5403843892</v>
      </c>
      <c r="C12" s="216">
        <v>43955384.67044682</v>
      </c>
      <c r="D12" s="216">
        <v>5134361.882167673</v>
      </c>
      <c r="E12" s="216">
        <v>38821022.788279146</v>
      </c>
      <c r="F12" s="216">
        <v>46470712.17846132</v>
      </c>
      <c r="G12" s="214" t="s">
        <v>43</v>
      </c>
      <c r="H12" s="17">
        <v>2</v>
      </c>
    </row>
    <row r="13" spans="1:8" ht="12.75" customHeight="1">
      <c r="A13" s="212">
        <v>459414</v>
      </c>
      <c r="B13" s="212">
        <v>2056941</v>
      </c>
      <c r="C13" s="212">
        <v>45467135</v>
      </c>
      <c r="D13" s="212">
        <v>5058658</v>
      </c>
      <c r="E13" s="212">
        <v>40408477</v>
      </c>
      <c r="F13" s="213">
        <v>47983489</v>
      </c>
      <c r="G13" s="214" t="s">
        <v>43</v>
      </c>
      <c r="H13" s="17">
        <v>3</v>
      </c>
    </row>
    <row r="14" spans="1:8" ht="12.75">
      <c r="A14" s="212">
        <v>444628</v>
      </c>
      <c r="B14" s="212">
        <v>1845556</v>
      </c>
      <c r="C14" s="212">
        <v>43879804</v>
      </c>
      <c r="D14" s="212">
        <v>5343318</v>
      </c>
      <c r="E14" s="212">
        <v>38536486</v>
      </c>
      <c r="F14" s="213">
        <v>46169988</v>
      </c>
      <c r="G14" s="214" t="s">
        <v>43</v>
      </c>
      <c r="H14" s="17">
        <v>4</v>
      </c>
    </row>
    <row r="15" spans="1:8" ht="12.75">
      <c r="A15" s="212">
        <v>568147</v>
      </c>
      <c r="B15" s="212">
        <v>2154493</v>
      </c>
      <c r="C15" s="212">
        <v>48045156</v>
      </c>
      <c r="D15" s="212">
        <v>5541244</v>
      </c>
      <c r="E15" s="212">
        <v>42503912</v>
      </c>
      <c r="F15" s="213">
        <v>50767796</v>
      </c>
      <c r="G15" s="214" t="s">
        <v>43</v>
      </c>
      <c r="H15" s="17">
        <v>5</v>
      </c>
    </row>
    <row r="16" spans="1:8" ht="12.75">
      <c r="A16" s="215">
        <v>618065</v>
      </c>
      <c r="B16" s="216">
        <v>2191373</v>
      </c>
      <c r="C16" s="216">
        <v>51782689</v>
      </c>
      <c r="D16" s="216">
        <v>6115187</v>
      </c>
      <c r="E16" s="216">
        <v>45667502</v>
      </c>
      <c r="F16" s="213">
        <v>54592128</v>
      </c>
      <c r="G16" s="214" t="s">
        <v>43</v>
      </c>
      <c r="H16" s="17">
        <v>6</v>
      </c>
    </row>
    <row r="17" spans="1:8" ht="12.75">
      <c r="A17" s="215">
        <v>533800</v>
      </c>
      <c r="B17" s="216">
        <v>2171446</v>
      </c>
      <c r="C17" s="216">
        <v>55056619</v>
      </c>
      <c r="D17" s="216">
        <v>6039444</v>
      </c>
      <c r="E17" s="216">
        <v>49017175</v>
      </c>
      <c r="F17" s="213">
        <v>57761866</v>
      </c>
      <c r="G17" s="214" t="s">
        <v>43</v>
      </c>
      <c r="H17" s="17">
        <v>7</v>
      </c>
    </row>
    <row r="18" spans="1:8" ht="13.5" customHeight="1">
      <c r="A18" s="215">
        <v>606928</v>
      </c>
      <c r="B18" s="213">
        <v>2277448</v>
      </c>
      <c r="C18" s="215">
        <v>63908353</v>
      </c>
      <c r="D18" s="213">
        <v>7029619</v>
      </c>
      <c r="E18" s="215">
        <v>56878734</v>
      </c>
      <c r="F18" s="213">
        <v>66792729</v>
      </c>
      <c r="G18" s="214" t="s">
        <v>43</v>
      </c>
      <c r="H18" s="17">
        <v>8</v>
      </c>
    </row>
    <row r="19" spans="1:8" ht="12.75">
      <c r="A19" s="215">
        <v>643108</v>
      </c>
      <c r="B19" s="213">
        <v>2468827</v>
      </c>
      <c r="C19" s="215">
        <v>70085528</v>
      </c>
      <c r="D19" s="213">
        <v>6858135</v>
      </c>
      <c r="E19" s="215">
        <v>63227392</v>
      </c>
      <c r="F19" s="213">
        <v>73197462</v>
      </c>
      <c r="G19" s="214" t="s">
        <v>43</v>
      </c>
      <c r="H19" s="17">
        <v>9</v>
      </c>
    </row>
    <row r="20" spans="1:8" ht="12.75">
      <c r="A20" s="212">
        <v>635582</v>
      </c>
      <c r="B20" s="213">
        <v>2493856</v>
      </c>
      <c r="C20" s="213">
        <v>73421194</v>
      </c>
      <c r="D20" s="213">
        <v>7150662</v>
      </c>
      <c r="E20" s="213">
        <v>66270532</v>
      </c>
      <c r="F20" s="213">
        <v>76550632</v>
      </c>
      <c r="G20" s="214" t="s">
        <v>43</v>
      </c>
      <c r="H20" s="220">
        <v>10</v>
      </c>
    </row>
    <row r="21" spans="1:8" ht="12.75">
      <c r="A21" s="212">
        <v>714498</v>
      </c>
      <c r="B21" s="213">
        <v>3244636</v>
      </c>
      <c r="C21" s="213">
        <v>84207240</v>
      </c>
      <c r="D21" s="213">
        <v>8465126</v>
      </c>
      <c r="E21" s="213">
        <v>75742113</v>
      </c>
      <c r="F21" s="213">
        <v>88166375</v>
      </c>
      <c r="G21" s="214" t="s">
        <v>43</v>
      </c>
      <c r="H21" s="17">
        <v>11</v>
      </c>
    </row>
    <row r="22" spans="1:8" ht="12.75">
      <c r="A22" s="217">
        <v>691257</v>
      </c>
      <c r="B22" s="218">
        <v>3406055</v>
      </c>
      <c r="C22" s="218">
        <v>89272768</v>
      </c>
      <c r="D22" s="218">
        <v>7623844</v>
      </c>
      <c r="E22" s="218">
        <v>81648924</v>
      </c>
      <c r="F22" s="218">
        <v>93370079</v>
      </c>
      <c r="G22" s="214" t="s">
        <v>43</v>
      </c>
      <c r="H22" s="17">
        <v>12</v>
      </c>
    </row>
    <row r="23" spans="1:8" ht="12.75">
      <c r="A23" s="212">
        <v>737035</v>
      </c>
      <c r="B23" s="213">
        <v>2845833</v>
      </c>
      <c r="C23" s="213">
        <v>94154137</v>
      </c>
      <c r="D23" s="213">
        <v>7510864</v>
      </c>
      <c r="E23" s="213">
        <v>86643273</v>
      </c>
      <c r="F23" s="213">
        <v>97737005</v>
      </c>
      <c r="G23" s="219" t="s">
        <v>43</v>
      </c>
      <c r="H23" s="17">
        <v>13</v>
      </c>
    </row>
    <row r="24" spans="1:8" ht="12.75">
      <c r="A24" s="212">
        <v>683296</v>
      </c>
      <c r="B24" s="213">
        <v>3376807</v>
      </c>
      <c r="C24" s="213">
        <v>95547794</v>
      </c>
      <c r="D24" s="213">
        <v>7520140</v>
      </c>
      <c r="E24" s="213">
        <v>88027655</v>
      </c>
      <c r="F24" s="213">
        <v>99607897</v>
      </c>
      <c r="G24" s="214">
        <v>2208136</v>
      </c>
      <c r="H24" s="17">
        <v>14</v>
      </c>
    </row>
    <row r="25" spans="1:8" ht="12.75">
      <c r="A25" s="212">
        <v>690019</v>
      </c>
      <c r="B25" s="156">
        <v>4198901</v>
      </c>
      <c r="C25" s="213">
        <v>105943407</v>
      </c>
      <c r="D25" s="156">
        <v>8278610</v>
      </c>
      <c r="E25" s="213">
        <v>97664797</v>
      </c>
      <c r="F25" s="156">
        <v>110832327</v>
      </c>
      <c r="G25" s="213">
        <v>1558000</v>
      </c>
      <c r="H25" s="17">
        <v>15</v>
      </c>
    </row>
    <row r="26" spans="1:8" ht="12.75">
      <c r="A26" s="212">
        <v>729532</v>
      </c>
      <c r="B26" s="212">
        <v>4765471</v>
      </c>
      <c r="C26" s="212">
        <v>113922269</v>
      </c>
      <c r="D26" s="212">
        <v>9018080</v>
      </c>
      <c r="E26" s="212">
        <v>104904189</v>
      </c>
      <c r="F26" s="212">
        <v>119417272</v>
      </c>
      <c r="G26" s="213">
        <v>1910292</v>
      </c>
      <c r="H26" s="17">
        <v>16</v>
      </c>
    </row>
    <row r="27" spans="1:8" ht="12.75">
      <c r="A27" s="156">
        <v>855341</v>
      </c>
      <c r="B27" s="213">
        <v>5700534</v>
      </c>
      <c r="C27" s="156">
        <v>125235927</v>
      </c>
      <c r="D27" s="213">
        <v>10212723</v>
      </c>
      <c r="E27" s="156">
        <v>115023205</v>
      </c>
      <c r="F27" s="213">
        <v>131791802</v>
      </c>
      <c r="G27" s="213">
        <v>2473438</v>
      </c>
      <c r="H27" s="17">
        <v>17</v>
      </c>
    </row>
    <row r="28" spans="1:8" ht="12.75">
      <c r="A28" s="156">
        <v>982054</v>
      </c>
      <c r="B28" s="216">
        <v>6274647</v>
      </c>
      <c r="C28" s="216">
        <v>135721642</v>
      </c>
      <c r="D28" s="216">
        <v>10491799</v>
      </c>
      <c r="E28" s="216">
        <v>125229843</v>
      </c>
      <c r="F28" s="216">
        <v>142978343</v>
      </c>
      <c r="G28" s="213">
        <v>2620504</v>
      </c>
      <c r="H28" s="9">
        <v>18</v>
      </c>
    </row>
    <row r="29" spans="1:8" ht="12.75">
      <c r="A29" s="212">
        <v>793806</v>
      </c>
      <c r="B29" s="213">
        <v>6609585</v>
      </c>
      <c r="C29" s="213">
        <v>137187766</v>
      </c>
      <c r="D29" s="213">
        <v>10882387</v>
      </c>
      <c r="E29" s="213">
        <v>126305379</v>
      </c>
      <c r="F29" s="213">
        <v>144591157</v>
      </c>
      <c r="G29" s="213">
        <v>1986751</v>
      </c>
      <c r="H29" s="9">
        <v>19</v>
      </c>
    </row>
    <row r="30" spans="1:8" ht="12.75">
      <c r="A30" s="212">
        <v>692822</v>
      </c>
      <c r="B30" s="213">
        <v>4565708</v>
      </c>
      <c r="C30" s="213">
        <v>108363487</v>
      </c>
      <c r="D30" s="213">
        <v>8953199</v>
      </c>
      <c r="E30" s="213">
        <v>99410287</v>
      </c>
      <c r="F30" s="213">
        <v>113622016</v>
      </c>
      <c r="G30" s="213">
        <v>1870346</v>
      </c>
      <c r="H30" s="9">
        <v>20</v>
      </c>
    </row>
    <row r="31" spans="1:8" ht="12.75">
      <c r="A31" s="212">
        <v>903846</v>
      </c>
      <c r="B31" s="213">
        <v>6306832</v>
      </c>
      <c r="C31" s="213">
        <v>127797820</v>
      </c>
      <c r="D31" s="213">
        <v>11361217</v>
      </c>
      <c r="E31" s="213">
        <v>116436603</v>
      </c>
      <c r="F31" s="213">
        <v>135008498</v>
      </c>
      <c r="G31" s="213">
        <v>1957611</v>
      </c>
      <c r="H31" s="9">
        <v>21</v>
      </c>
    </row>
    <row r="32" spans="1:8" ht="12.75">
      <c r="A32" s="212">
        <v>998589</v>
      </c>
      <c r="B32" s="213">
        <v>7246877</v>
      </c>
      <c r="C32" s="213">
        <v>141833599</v>
      </c>
      <c r="D32" s="213">
        <v>12500352</v>
      </c>
      <c r="E32" s="213">
        <v>129333247</v>
      </c>
      <c r="F32" s="213">
        <v>150079065</v>
      </c>
      <c r="G32" s="213">
        <v>2016605</v>
      </c>
      <c r="H32" s="9">
        <v>22</v>
      </c>
    </row>
    <row r="33" spans="1:8" ht="12.75">
      <c r="A33" s="212">
        <v>954225</v>
      </c>
      <c r="B33" s="213">
        <v>7003812</v>
      </c>
      <c r="C33" s="213">
        <v>146432834</v>
      </c>
      <c r="D33" s="213">
        <v>12275747</v>
      </c>
      <c r="E33" s="213">
        <v>134157086</v>
      </c>
      <c r="F33" s="213">
        <v>154390871</v>
      </c>
      <c r="G33" s="213">
        <v>1840452</v>
      </c>
      <c r="H33" s="9">
        <v>23</v>
      </c>
    </row>
    <row r="34" spans="1:8" ht="21.75" customHeight="1">
      <c r="A34" s="19"/>
      <c r="B34" s="19"/>
      <c r="C34" s="19"/>
      <c r="D34" s="19"/>
      <c r="E34" s="19"/>
      <c r="F34" s="19"/>
      <c r="G34" s="19"/>
      <c r="H34" s="9"/>
    </row>
    <row r="35" spans="1:8" ht="12.75" customHeight="1">
      <c r="A35" s="313" t="s">
        <v>24</v>
      </c>
      <c r="B35" s="313"/>
      <c r="C35" s="313"/>
      <c r="D35" s="313"/>
      <c r="E35" s="313"/>
      <c r="F35" s="313"/>
      <c r="G35" s="313"/>
      <c r="H35" s="222"/>
    </row>
    <row r="36" spans="1:8" ht="12.75" customHeight="1">
      <c r="A36" s="215"/>
      <c r="B36" s="215"/>
      <c r="C36" s="215"/>
      <c r="D36" s="215"/>
      <c r="E36" s="215"/>
      <c r="F36" s="215"/>
      <c r="G36" s="223"/>
      <c r="H36" s="9"/>
    </row>
    <row r="37" spans="1:8" ht="12.75" customHeight="1">
      <c r="A37" s="224">
        <v>-8.234834968777875</v>
      </c>
      <c r="B37" s="225">
        <v>-8.571635955383371</v>
      </c>
      <c r="C37" s="226">
        <v>1.1850402422996211</v>
      </c>
      <c r="D37" s="227">
        <v>-0.7048154744770443</v>
      </c>
      <c r="E37" s="226">
        <v>1.4334369973667833</v>
      </c>
      <c r="F37" s="226">
        <v>0.5988222060122155</v>
      </c>
      <c r="G37" s="402"/>
      <c r="H37" s="17">
        <v>1</v>
      </c>
    </row>
    <row r="38" spans="1:8" ht="12.75" customHeight="1">
      <c r="A38" s="224">
        <v>-0.8080685339327971</v>
      </c>
      <c r="B38" s="225">
        <v>-5.1567610836223565</v>
      </c>
      <c r="C38" s="226">
        <v>-2.8343817616767524</v>
      </c>
      <c r="D38" s="227">
        <v>-0.4392418900914805</v>
      </c>
      <c r="E38" s="226">
        <v>-3.142555194139831</v>
      </c>
      <c r="F38" s="226">
        <v>-2.920755182354611</v>
      </c>
      <c r="G38" s="402"/>
      <c r="H38" s="17">
        <v>2</v>
      </c>
    </row>
    <row r="39" spans="1:8" ht="12.75" customHeight="1">
      <c r="A39" s="224">
        <v>1.9205469909507826</v>
      </c>
      <c r="B39" s="225">
        <v>-0.3695683025674583</v>
      </c>
      <c r="C39" s="226">
        <v>3.439282809148409</v>
      </c>
      <c r="D39" s="227">
        <v>-1.474457780733033</v>
      </c>
      <c r="E39" s="226">
        <v>4.089160659161408</v>
      </c>
      <c r="F39" s="226">
        <v>3.255334241489564</v>
      </c>
      <c r="G39" s="402"/>
      <c r="H39" s="17">
        <v>3</v>
      </c>
    </row>
    <row r="40" spans="1:8" ht="12.75">
      <c r="A40" s="224">
        <v>-3.218447848781267</v>
      </c>
      <c r="B40" s="225">
        <v>-10.276668120281528</v>
      </c>
      <c r="C40" s="226">
        <v>-3.4911612530677445</v>
      </c>
      <c r="D40" s="227">
        <v>5.62718412669922</v>
      </c>
      <c r="E40" s="226">
        <v>-4.6326690313025125</v>
      </c>
      <c r="F40" s="226">
        <v>-3.7794271275271285</v>
      </c>
      <c r="G40" s="226"/>
      <c r="H40" s="17">
        <v>4</v>
      </c>
    </row>
    <row r="41" spans="1:8" ht="12.75">
      <c r="A41" s="224">
        <v>27.78030173538329</v>
      </c>
      <c r="B41" s="225">
        <v>16.73950831077464</v>
      </c>
      <c r="C41" s="226">
        <v>9.492640395567847</v>
      </c>
      <c r="D41" s="227">
        <v>3.704177816106011</v>
      </c>
      <c r="E41" s="226">
        <v>10.295245913184715</v>
      </c>
      <c r="F41" s="226">
        <v>9.958434470461626</v>
      </c>
      <c r="G41" s="226"/>
      <c r="H41" s="17">
        <v>5</v>
      </c>
    </row>
    <row r="42" spans="1:8" ht="12.75">
      <c r="A42" s="224">
        <v>8.786106412600958</v>
      </c>
      <c r="B42" s="225">
        <v>1.7117716325836199</v>
      </c>
      <c r="C42" s="226">
        <v>7.779208792661635</v>
      </c>
      <c r="D42" s="227">
        <v>10.35765615085711</v>
      </c>
      <c r="E42" s="226">
        <v>7.443056065051138</v>
      </c>
      <c r="F42" s="226">
        <v>7.532988038322557</v>
      </c>
      <c r="G42" s="226"/>
      <c r="H42" s="17">
        <v>6</v>
      </c>
    </row>
    <row r="43" spans="1:8" ht="12.75">
      <c r="A43" s="224">
        <v>-13.63367930557466</v>
      </c>
      <c r="B43" s="225">
        <v>-0.9093385744918834</v>
      </c>
      <c r="C43" s="226">
        <v>6.322441076785324</v>
      </c>
      <c r="D43" s="227">
        <v>-1.2386048047263216</v>
      </c>
      <c r="E43" s="226">
        <v>7.33491619489061</v>
      </c>
      <c r="F43" s="226">
        <v>5.806218068656349</v>
      </c>
      <c r="G43" s="226"/>
      <c r="H43" s="17">
        <v>7</v>
      </c>
    </row>
    <row r="44" spans="1:8" ht="12.75">
      <c r="A44" s="228">
        <v>13.699512926189584</v>
      </c>
      <c r="B44" s="229">
        <v>4.881631871112617</v>
      </c>
      <c r="C44" s="230">
        <v>16.077511043676694</v>
      </c>
      <c r="D44" s="231">
        <v>16.39513504885548</v>
      </c>
      <c r="E44" s="230">
        <v>16.038376344617973</v>
      </c>
      <c r="F44" s="230">
        <v>15.634645528937725</v>
      </c>
      <c r="G44" s="226"/>
      <c r="H44" s="17">
        <v>8</v>
      </c>
    </row>
    <row r="45" spans="1:8" ht="12.75">
      <c r="A45" s="224">
        <v>5.96116837582052</v>
      </c>
      <c r="B45" s="225">
        <v>8.403221500556768</v>
      </c>
      <c r="C45" s="226">
        <v>9.665677035989333</v>
      </c>
      <c r="D45" s="227">
        <v>-2.4394494210852713</v>
      </c>
      <c r="E45" s="226">
        <v>11.161742805316294</v>
      </c>
      <c r="F45" s="226">
        <v>9.588967385956025</v>
      </c>
      <c r="G45" s="230"/>
      <c r="H45" s="17">
        <v>9</v>
      </c>
    </row>
    <row r="46" spans="1:8" ht="12.75">
      <c r="A46" s="224">
        <v>-1.1702544518183515</v>
      </c>
      <c r="B46" s="225">
        <v>1.0138012910584564</v>
      </c>
      <c r="C46" s="226">
        <v>4.759421945141099</v>
      </c>
      <c r="D46" s="227">
        <v>4.265401599706053</v>
      </c>
      <c r="E46" s="226">
        <v>4.813008893360646</v>
      </c>
      <c r="F46" s="226">
        <v>4.580992166094518</v>
      </c>
      <c r="G46" s="226"/>
      <c r="H46" s="220">
        <v>10</v>
      </c>
    </row>
    <row r="47" spans="1:8" ht="12.75">
      <c r="A47" s="224">
        <v>12.416493859171581</v>
      </c>
      <c r="B47" s="225">
        <v>30.10522660490423</v>
      </c>
      <c r="C47" s="226">
        <v>14.690643685255239</v>
      </c>
      <c r="D47" s="227">
        <v>18.382423893060533</v>
      </c>
      <c r="E47" s="226">
        <v>14.29229661231632</v>
      </c>
      <c r="F47" s="226">
        <v>15.17393481480336</v>
      </c>
      <c r="G47" s="226"/>
      <c r="H47" s="17">
        <v>11</v>
      </c>
    </row>
    <row r="48" spans="1:8" ht="12.75">
      <c r="A48" s="224">
        <v>-3.2529086814677157</v>
      </c>
      <c r="B48" s="225">
        <v>4.974917070846459</v>
      </c>
      <c r="C48" s="226">
        <v>6.015549256809734</v>
      </c>
      <c r="D48" s="227">
        <v>-9.938220655165594</v>
      </c>
      <c r="E48" s="226">
        <v>7.79858227615064</v>
      </c>
      <c r="F48" s="226">
        <v>5.902141264172428</v>
      </c>
      <c r="G48" s="226"/>
      <c r="H48" s="17">
        <v>12</v>
      </c>
    </row>
    <row r="49" spans="1:8" ht="12.75">
      <c r="A49" s="224">
        <v>6.622428416638087</v>
      </c>
      <c r="B49" s="225">
        <v>-16.447826003984076</v>
      </c>
      <c r="C49" s="226">
        <v>5.467926120538792</v>
      </c>
      <c r="D49" s="227">
        <v>-1.4819295882759462</v>
      </c>
      <c r="E49" s="226">
        <v>6.1168583189167265</v>
      </c>
      <c r="F49" s="226">
        <v>4.6770079309882675</v>
      </c>
      <c r="G49" s="226"/>
      <c r="H49" s="17">
        <v>13</v>
      </c>
    </row>
    <row r="50" spans="1:8" ht="12.75">
      <c r="A50" s="224">
        <v>-7.291241257199459</v>
      </c>
      <c r="B50" s="225">
        <v>18.657946548514957</v>
      </c>
      <c r="C50" s="226">
        <v>1.4801866857958572</v>
      </c>
      <c r="D50" s="227">
        <v>0.12350110453338914</v>
      </c>
      <c r="E50" s="226">
        <v>1.5977951340780976</v>
      </c>
      <c r="F50" s="226">
        <v>1.9142104876244161</v>
      </c>
      <c r="G50" s="226"/>
      <c r="H50" s="17">
        <v>14</v>
      </c>
    </row>
    <row r="51" spans="1:8" ht="12.75">
      <c r="A51" s="224">
        <v>0.9839074134782066</v>
      </c>
      <c r="B51" s="225">
        <v>24.34530608352803</v>
      </c>
      <c r="C51" s="226">
        <v>10.880013619152734</v>
      </c>
      <c r="D51" s="227">
        <v>10.085849465568458</v>
      </c>
      <c r="E51" s="226">
        <v>10.947857238728005</v>
      </c>
      <c r="F51" s="226">
        <v>11.26861457581019</v>
      </c>
      <c r="G51" s="226">
        <v>-29.442751714568303</v>
      </c>
      <c r="H51" s="17">
        <v>15</v>
      </c>
    </row>
    <row r="52" spans="1:8" ht="12.75" customHeight="1">
      <c r="A52" s="224">
        <v>5.726364056641913</v>
      </c>
      <c r="B52" s="225">
        <v>13.4932926496719</v>
      </c>
      <c r="C52" s="226">
        <v>7.531249207418838</v>
      </c>
      <c r="D52" s="227">
        <v>8.932296605348</v>
      </c>
      <c r="E52" s="226">
        <v>7.412488657504696</v>
      </c>
      <c r="F52" s="226">
        <v>7.745885367903526</v>
      </c>
      <c r="G52" s="226">
        <v>22.61181001283697</v>
      </c>
      <c r="H52" s="17">
        <v>16</v>
      </c>
    </row>
    <row r="53" spans="1:8" ht="12.75">
      <c r="A53" s="224">
        <v>17.245165393704468</v>
      </c>
      <c r="B53" s="225">
        <v>19.621628166449852</v>
      </c>
      <c r="C53" s="226">
        <v>9.931032886994188</v>
      </c>
      <c r="D53" s="227">
        <v>13.24719896031084</v>
      </c>
      <c r="E53" s="226">
        <v>9.645959895843632</v>
      </c>
      <c r="F53" s="226">
        <v>10.36242897928534</v>
      </c>
      <c r="G53" s="226">
        <v>29.47957694425773</v>
      </c>
      <c r="H53" s="17">
        <v>17</v>
      </c>
    </row>
    <row r="54" spans="1:8" ht="12.75">
      <c r="A54" s="224">
        <v>14.814325514619327</v>
      </c>
      <c r="B54" s="225">
        <v>10.071214380968513</v>
      </c>
      <c r="C54" s="226">
        <v>8.372769101633267</v>
      </c>
      <c r="D54" s="227">
        <v>2.732630660794385</v>
      </c>
      <c r="E54" s="226">
        <v>8.873546863869763</v>
      </c>
      <c r="F54" s="226">
        <v>8.488040098275619</v>
      </c>
      <c r="G54" s="226">
        <v>5.9</v>
      </c>
      <c r="H54" s="9">
        <v>18</v>
      </c>
    </row>
    <row r="55" spans="1:8" ht="12.75">
      <c r="A55" s="224">
        <v>-19.16880334482626</v>
      </c>
      <c r="B55" s="225">
        <v>5.337957657219604</v>
      </c>
      <c r="C55" s="226">
        <v>1.0802433409993597</v>
      </c>
      <c r="D55" s="227">
        <v>3.7227933932016697</v>
      </c>
      <c r="E55" s="226">
        <v>0.8588495954594606</v>
      </c>
      <c r="F55" s="226">
        <v>1.1280127928185522</v>
      </c>
      <c r="G55" s="226">
        <v>-24.18439353651054</v>
      </c>
      <c r="H55" s="9">
        <v>19</v>
      </c>
    </row>
    <row r="56" spans="1:8" ht="12.75">
      <c r="A56" s="224">
        <v>-12.721496184206217</v>
      </c>
      <c r="B56" s="225">
        <v>-30.92292481297993</v>
      </c>
      <c r="C56" s="226">
        <v>-21.010823224572377</v>
      </c>
      <c r="D56" s="227">
        <v>-17.727618030860327</v>
      </c>
      <c r="E56" s="226">
        <v>-21.29370278046511</v>
      </c>
      <c r="F56" s="226">
        <v>-21.41841980004351</v>
      </c>
      <c r="G56" s="226">
        <v>-5.9</v>
      </c>
      <c r="H56" s="9">
        <v>20</v>
      </c>
    </row>
    <row r="57" spans="1:8" ht="12.75">
      <c r="A57" s="228">
        <v>30.5</v>
      </c>
      <c r="B57" s="229">
        <v>38.1</v>
      </c>
      <c r="C57" s="230">
        <v>17.9</v>
      </c>
      <c r="D57" s="231">
        <v>26.9</v>
      </c>
      <c r="E57" s="230">
        <v>17.1</v>
      </c>
      <c r="F57" s="230">
        <v>18.8</v>
      </c>
      <c r="G57" s="230">
        <v>4.7</v>
      </c>
      <c r="H57" s="9">
        <v>21</v>
      </c>
    </row>
    <row r="58" spans="1:8" ht="12.75">
      <c r="A58" s="228">
        <f>A32/A31*100-100</f>
        <v>10.482206039524428</v>
      </c>
      <c r="B58" s="230">
        <f aca="true" t="shared" si="0" ref="B58:G58">B32/B31*100-100</f>
        <v>14.905185360891181</v>
      </c>
      <c r="C58" s="230">
        <f t="shared" si="0"/>
        <v>10.98280001959344</v>
      </c>
      <c r="D58" s="230">
        <f t="shared" si="0"/>
        <v>10.026522686786095</v>
      </c>
      <c r="E58" s="230">
        <f t="shared" si="0"/>
        <v>11.07610808604575</v>
      </c>
      <c r="F58" s="230">
        <f t="shared" si="0"/>
        <v>11.162680292910167</v>
      </c>
      <c r="G58" s="230">
        <f t="shared" si="0"/>
        <v>3.013571133386563</v>
      </c>
      <c r="H58" s="9">
        <v>22</v>
      </c>
    </row>
    <row r="59" spans="1:8" ht="12.75">
      <c r="A59" s="228">
        <f>A33/A32*100-100</f>
        <v>-4.442668605402218</v>
      </c>
      <c r="B59" s="229">
        <f aca="true" t="shared" si="1" ref="B59:G59">B33/B32*100-100</f>
        <v>-3.3540654822760274</v>
      </c>
      <c r="C59" s="229">
        <f t="shared" si="1"/>
        <v>3.242697803924429</v>
      </c>
      <c r="D59" s="229">
        <f t="shared" si="1"/>
        <v>-1.7967894024104254</v>
      </c>
      <c r="E59" s="229">
        <f t="shared" si="1"/>
        <v>3.7297749124012967</v>
      </c>
      <c r="F59" s="229">
        <f t="shared" si="1"/>
        <v>2.873022962929568</v>
      </c>
      <c r="G59" s="230">
        <f t="shared" si="1"/>
        <v>-8.73512661130961</v>
      </c>
      <c r="H59" s="9">
        <v>23</v>
      </c>
    </row>
    <row r="66" spans="1:8" ht="12.75">
      <c r="A66" s="19"/>
      <c r="B66" s="19"/>
      <c r="C66" s="19"/>
      <c r="D66" s="19"/>
      <c r="E66" s="19"/>
      <c r="F66" s="19"/>
      <c r="G66" s="19"/>
      <c r="H66" s="232"/>
    </row>
    <row r="67" spans="1:8" ht="12.75" customHeight="1">
      <c r="A67" s="19"/>
      <c r="B67" s="19"/>
      <c r="C67" s="19"/>
      <c r="D67" s="19"/>
      <c r="E67" s="19"/>
      <c r="F67" s="19"/>
      <c r="G67" s="19"/>
      <c r="H67" s="232"/>
    </row>
    <row r="68" spans="1:8" ht="12.75" customHeight="1">
      <c r="A68" s="19"/>
      <c r="B68" s="19"/>
      <c r="C68" s="19"/>
      <c r="D68" s="19"/>
      <c r="E68" s="19"/>
      <c r="F68" s="19"/>
      <c r="G68" s="19"/>
      <c r="H68" s="232"/>
    </row>
    <row r="69" spans="1:8" ht="12.75">
      <c r="A69" s="19"/>
      <c r="B69" s="19"/>
      <c r="C69" s="19"/>
      <c r="D69" s="19"/>
      <c r="E69" s="19"/>
      <c r="F69" s="19"/>
      <c r="G69" s="19"/>
      <c r="H69" s="232"/>
    </row>
    <row r="71" ht="9.75" customHeight="1"/>
    <row r="72" ht="12.75">
      <c r="D72" s="18"/>
    </row>
  </sheetData>
  <sheetProtection/>
  <mergeCells count="11">
    <mergeCell ref="C6:C7"/>
    <mergeCell ref="A5:A7"/>
    <mergeCell ref="B5:B7"/>
    <mergeCell ref="A35:G35"/>
    <mergeCell ref="D6:E6"/>
    <mergeCell ref="C5:E5"/>
    <mergeCell ref="H4:H7"/>
    <mergeCell ref="A9:G9"/>
    <mergeCell ref="A4:F4"/>
    <mergeCell ref="G4:G7"/>
    <mergeCell ref="F5:F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2"/>
  <headerFooter alignWithMargins="0">
    <oddFooter>&amp;C9</oddFooter>
  </headerFooter>
  <drawing r:id="rId1"/>
</worksheet>
</file>

<file path=xl/worksheets/sheet8.xml><?xml version="1.0" encoding="utf-8"?>
<worksheet xmlns="http://schemas.openxmlformats.org/spreadsheetml/2006/main" xmlns:r="http://schemas.openxmlformats.org/officeDocument/2006/relationships">
  <dimension ref="B1:K42"/>
  <sheetViews>
    <sheetView workbookViewId="0" topLeftCell="A1">
      <selection activeCell="G26" sqref="G26"/>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9921875" style="21" customWidth="1"/>
    <col min="6" max="7" width="12.8515625" style="42" customWidth="1"/>
    <col min="8" max="8" width="11.57421875" style="42" customWidth="1"/>
    <col min="9" max="9" width="10.8515625" style="21" customWidth="1"/>
    <col min="10" max="16384" width="11.421875" style="21" customWidth="1"/>
  </cols>
  <sheetData>
    <row r="1" spans="2:7" s="45" customFormat="1" ht="12.75" customHeight="1">
      <c r="B1" s="275"/>
      <c r="C1" s="275"/>
      <c r="D1" s="275"/>
      <c r="E1" s="275"/>
      <c r="F1" s="275"/>
      <c r="G1" s="275"/>
    </row>
    <row r="2" spans="2:9" s="22" customFormat="1" ht="13.5" customHeight="1">
      <c r="B2" s="352" t="s">
        <v>1125</v>
      </c>
      <c r="C2" s="352"/>
      <c r="D2" s="352"/>
      <c r="E2" s="352"/>
      <c r="F2" s="352"/>
      <c r="G2" s="352"/>
      <c r="H2" s="352"/>
      <c r="I2" s="21"/>
    </row>
    <row r="3" spans="2:10" ht="15" customHeight="1">
      <c r="B3" s="20"/>
      <c r="C3" s="20"/>
      <c r="D3" s="20"/>
      <c r="E3" s="20"/>
      <c r="F3" s="41"/>
      <c r="G3" s="41"/>
      <c r="H3" s="43"/>
      <c r="J3" s="23"/>
    </row>
    <row r="4" spans="2:9" ht="33" customHeight="1">
      <c r="B4" s="357" t="s">
        <v>789</v>
      </c>
      <c r="C4" s="357"/>
      <c r="D4" s="357"/>
      <c r="E4" s="358"/>
      <c r="F4" s="353" t="s">
        <v>1080</v>
      </c>
      <c r="G4" s="353" t="s">
        <v>1126</v>
      </c>
      <c r="H4" s="355" t="s">
        <v>25</v>
      </c>
      <c r="I4" s="21" t="s">
        <v>44</v>
      </c>
    </row>
    <row r="5" spans="2:10" ht="47.25" customHeight="1">
      <c r="B5" s="359"/>
      <c r="C5" s="359"/>
      <c r="D5" s="359"/>
      <c r="E5" s="360"/>
      <c r="F5" s="354"/>
      <c r="G5" s="354"/>
      <c r="H5" s="356"/>
      <c r="J5" s="21" t="s">
        <v>44</v>
      </c>
    </row>
    <row r="6" spans="2:8" ht="12.75">
      <c r="B6" s="361"/>
      <c r="C6" s="361"/>
      <c r="D6" s="361"/>
      <c r="E6" s="362"/>
      <c r="F6" s="134" t="s">
        <v>32</v>
      </c>
      <c r="G6" s="134" t="s">
        <v>32</v>
      </c>
      <c r="H6" s="233" t="s">
        <v>45</v>
      </c>
    </row>
    <row r="7" spans="2:9" ht="15" customHeight="1">
      <c r="B7" s="24"/>
      <c r="C7" s="24"/>
      <c r="D7" s="24"/>
      <c r="E7" s="25"/>
      <c r="F7" s="234"/>
      <c r="G7" s="234"/>
      <c r="H7" s="44"/>
      <c r="I7" s="26"/>
    </row>
    <row r="8" spans="2:9" s="22" customFormat="1" ht="15" customHeight="1">
      <c r="B8" s="364" t="s">
        <v>46</v>
      </c>
      <c r="C8" s="364"/>
      <c r="D8" s="364"/>
      <c r="E8" s="27"/>
      <c r="F8" s="235">
        <v>160018625</v>
      </c>
      <c r="G8" s="235">
        <v>164588462</v>
      </c>
      <c r="H8" s="147">
        <f>G8/F8*100-100</f>
        <v>2.855815690204807</v>
      </c>
      <c r="I8" s="28"/>
    </row>
    <row r="9" spans="5:9" ht="15" customHeight="1">
      <c r="E9" s="29"/>
      <c r="F9" s="236" t="s">
        <v>55</v>
      </c>
      <c r="G9" s="236" t="s">
        <v>55</v>
      </c>
      <c r="H9" s="147"/>
      <c r="I9" s="28"/>
    </row>
    <row r="10" spans="5:9" ht="15" customHeight="1">
      <c r="E10" s="29"/>
      <c r="F10" s="236" t="s">
        <v>55</v>
      </c>
      <c r="G10" s="236" t="s">
        <v>55</v>
      </c>
      <c r="H10" s="147"/>
      <c r="I10" s="28"/>
    </row>
    <row r="11" spans="2:9" ht="15" customHeight="1">
      <c r="B11" s="348" t="s">
        <v>29</v>
      </c>
      <c r="C11" s="348"/>
      <c r="D11" s="348"/>
      <c r="E11" s="31"/>
      <c r="F11" s="237">
        <v>7922955</v>
      </c>
      <c r="G11" s="237">
        <v>8357139</v>
      </c>
      <c r="H11" s="148">
        <f>G11/F11*100-100</f>
        <v>5.480076562343214</v>
      </c>
      <c r="I11" s="32"/>
    </row>
    <row r="12" spans="2:9" ht="15" customHeight="1">
      <c r="B12" s="33"/>
      <c r="C12" s="33"/>
      <c r="D12" s="33"/>
      <c r="E12" s="34"/>
      <c r="F12" s="236" t="s">
        <v>55</v>
      </c>
      <c r="G12" s="236" t="s">
        <v>55</v>
      </c>
      <c r="H12" s="148"/>
      <c r="I12" s="32"/>
    </row>
    <row r="13" spans="3:9" ht="15" customHeight="1">
      <c r="C13" s="363" t="s">
        <v>827</v>
      </c>
      <c r="D13" s="363"/>
      <c r="E13" s="31" t="s">
        <v>44</v>
      </c>
      <c r="F13" s="237">
        <v>144434</v>
      </c>
      <c r="G13" s="237">
        <v>156437</v>
      </c>
      <c r="H13" s="148">
        <f>G13/F13*100-100</f>
        <v>8.31037013445588</v>
      </c>
      <c r="I13" s="32"/>
    </row>
    <row r="14" spans="2:9" ht="15" customHeight="1">
      <c r="B14" s="33"/>
      <c r="C14" s="33"/>
      <c r="D14" s="33"/>
      <c r="E14" s="34"/>
      <c r="F14" s="236" t="s">
        <v>55</v>
      </c>
      <c r="G14" s="236" t="s">
        <v>55</v>
      </c>
      <c r="H14" s="148"/>
      <c r="I14" s="32"/>
    </row>
    <row r="15" spans="3:9" ht="15" customHeight="1">
      <c r="C15" s="363" t="s">
        <v>47</v>
      </c>
      <c r="D15" s="363"/>
      <c r="E15" s="35"/>
      <c r="F15" s="236" t="s">
        <v>55</v>
      </c>
      <c r="G15" s="236" t="s">
        <v>55</v>
      </c>
      <c r="H15" s="148"/>
      <c r="I15" s="32"/>
    </row>
    <row r="16" spans="4:9" ht="15" customHeight="1">
      <c r="D16" s="136" t="s">
        <v>31</v>
      </c>
      <c r="E16" s="31"/>
      <c r="F16" s="237">
        <v>3844918</v>
      </c>
      <c r="G16" s="237">
        <v>3957836</v>
      </c>
      <c r="H16" s="148">
        <f>G16/F16*100-100</f>
        <v>2.936811656321396</v>
      </c>
      <c r="I16" s="32"/>
    </row>
    <row r="17" spans="2:9" ht="15" customHeight="1">
      <c r="B17" s="33"/>
      <c r="C17" s="33"/>
      <c r="D17" s="33"/>
      <c r="E17" s="34"/>
      <c r="F17" s="236" t="s">
        <v>55</v>
      </c>
      <c r="G17" s="236" t="s">
        <v>55</v>
      </c>
      <c r="H17" s="148"/>
      <c r="I17" s="32"/>
    </row>
    <row r="18" spans="3:9" ht="15" customHeight="1">
      <c r="C18" s="363" t="s">
        <v>48</v>
      </c>
      <c r="D18" s="363"/>
      <c r="E18" s="36"/>
      <c r="F18" s="236" t="s">
        <v>55</v>
      </c>
      <c r="G18" s="236" t="s">
        <v>55</v>
      </c>
      <c r="H18" s="148"/>
      <c r="I18" s="32"/>
    </row>
    <row r="19" spans="4:9" ht="15" customHeight="1">
      <c r="D19" s="138" t="s">
        <v>828</v>
      </c>
      <c r="E19" s="31" t="s">
        <v>44</v>
      </c>
      <c r="F19" s="237">
        <v>2743310</v>
      </c>
      <c r="G19" s="237">
        <v>3061988</v>
      </c>
      <c r="H19" s="148">
        <f>G19/F19*100-100</f>
        <v>11.61655080905912</v>
      </c>
      <c r="I19" s="32"/>
    </row>
    <row r="20" spans="2:9" ht="15" customHeight="1">
      <c r="B20" s="33"/>
      <c r="C20" s="33"/>
      <c r="D20" s="33"/>
      <c r="E20" s="34"/>
      <c r="F20" s="236" t="s">
        <v>55</v>
      </c>
      <c r="G20" s="236" t="s">
        <v>55</v>
      </c>
      <c r="H20" s="148"/>
      <c r="I20" s="32"/>
    </row>
    <row r="21" spans="3:9" ht="15" customHeight="1">
      <c r="C21" s="348" t="s">
        <v>783</v>
      </c>
      <c r="D21" s="348"/>
      <c r="E21" s="31"/>
      <c r="F21" s="237">
        <v>1190293</v>
      </c>
      <c r="G21" s="237">
        <v>1180877</v>
      </c>
      <c r="H21" s="148">
        <f>G21/F21*100-100</f>
        <v>-0.7910657291944005</v>
      </c>
      <c r="I21" s="32"/>
    </row>
    <row r="22" spans="2:9" ht="15" customHeight="1">
      <c r="B22" s="33"/>
      <c r="C22" s="33"/>
      <c r="D22" s="33"/>
      <c r="E22" s="34"/>
      <c r="F22" s="236" t="s">
        <v>55</v>
      </c>
      <c r="G22" s="236" t="s">
        <v>55</v>
      </c>
      <c r="H22" s="148"/>
      <c r="I22" s="32"/>
    </row>
    <row r="23" spans="2:9" ht="15" customHeight="1">
      <c r="B23" s="33"/>
      <c r="C23" s="33"/>
      <c r="D23" s="33"/>
      <c r="E23" s="34"/>
      <c r="F23" s="236" t="s">
        <v>55</v>
      </c>
      <c r="G23" s="236" t="s">
        <v>55</v>
      </c>
      <c r="H23" s="148"/>
      <c r="I23" s="32"/>
    </row>
    <row r="24" spans="2:9" ht="15" customHeight="1">
      <c r="B24" s="348" t="s">
        <v>36</v>
      </c>
      <c r="C24" s="348"/>
      <c r="D24" s="348"/>
      <c r="E24" s="31"/>
      <c r="F24" s="237">
        <v>150079065</v>
      </c>
      <c r="G24" s="237">
        <v>154390871</v>
      </c>
      <c r="H24" s="148">
        <f>G24/F24*100-100</f>
        <v>2.873022962929568</v>
      </c>
      <c r="I24" s="32"/>
    </row>
    <row r="25" spans="2:11" ht="15" customHeight="1">
      <c r="B25" s="33"/>
      <c r="C25" s="33"/>
      <c r="D25" s="33"/>
      <c r="E25" s="34"/>
      <c r="F25" s="236" t="s">
        <v>55</v>
      </c>
      <c r="G25" s="236" t="s">
        <v>55</v>
      </c>
      <c r="H25" s="148"/>
      <c r="I25" s="32"/>
      <c r="K25" s="37"/>
    </row>
    <row r="26" spans="3:9" ht="15" customHeight="1">
      <c r="C26" s="348" t="s">
        <v>49</v>
      </c>
      <c r="D26" s="348"/>
      <c r="E26" s="31"/>
      <c r="F26" s="237">
        <v>998589</v>
      </c>
      <c r="G26" s="237">
        <v>954225</v>
      </c>
      <c r="H26" s="148">
        <f>G26/F26*100-100</f>
        <v>-4.442668605402218</v>
      </c>
      <c r="I26" s="32"/>
    </row>
    <row r="27" spans="3:9" ht="15" customHeight="1">
      <c r="C27" s="30"/>
      <c r="D27" s="30"/>
      <c r="E27" s="31"/>
      <c r="F27" s="236" t="s">
        <v>55</v>
      </c>
      <c r="G27" s="236" t="s">
        <v>55</v>
      </c>
      <c r="H27" s="148"/>
      <c r="I27" s="32"/>
    </row>
    <row r="28" spans="3:9" ht="15" customHeight="1">
      <c r="C28" s="348" t="s">
        <v>50</v>
      </c>
      <c r="D28" s="348"/>
      <c r="E28" s="31"/>
      <c r="F28" s="237">
        <v>7246877</v>
      </c>
      <c r="G28" s="237">
        <v>7003812</v>
      </c>
      <c r="H28" s="148">
        <f>G28/F28*100-100</f>
        <v>-3.3540654822760274</v>
      </c>
      <c r="I28" s="32"/>
    </row>
    <row r="29" spans="3:9" ht="15" customHeight="1">
      <c r="C29" s="30"/>
      <c r="D29" s="30"/>
      <c r="E29" s="31"/>
      <c r="F29" s="236" t="s">
        <v>55</v>
      </c>
      <c r="G29" s="236" t="s">
        <v>55</v>
      </c>
      <c r="H29" s="148"/>
      <c r="I29" s="32"/>
    </row>
    <row r="30" spans="3:9" ht="15" customHeight="1">
      <c r="C30" s="348" t="s">
        <v>38</v>
      </c>
      <c r="D30" s="348"/>
      <c r="E30" s="31"/>
      <c r="F30" s="237">
        <v>141833599</v>
      </c>
      <c r="G30" s="237">
        <v>146432834</v>
      </c>
      <c r="H30" s="148">
        <f>G30/F30*100-100</f>
        <v>3.242697803924429</v>
      </c>
      <c r="I30" s="32"/>
    </row>
    <row r="31" spans="2:9" ht="15" customHeight="1">
      <c r="B31" s="33"/>
      <c r="C31" s="33"/>
      <c r="D31" s="33"/>
      <c r="E31" s="34"/>
      <c r="F31" s="236" t="s">
        <v>55</v>
      </c>
      <c r="G31" s="236" t="s">
        <v>55</v>
      </c>
      <c r="H31" s="148"/>
      <c r="I31" s="32"/>
    </row>
    <row r="32" spans="3:9" ht="15" customHeight="1">
      <c r="C32" s="33"/>
      <c r="D32" s="30" t="s">
        <v>40</v>
      </c>
      <c r="E32" s="31" t="s">
        <v>44</v>
      </c>
      <c r="F32" s="237">
        <v>12500352</v>
      </c>
      <c r="G32" s="237">
        <v>12275747</v>
      </c>
      <c r="H32" s="148">
        <f>G32/F32*100-100</f>
        <v>-1.7967894024104254</v>
      </c>
      <c r="I32" s="32"/>
    </row>
    <row r="33" spans="3:9" ht="15" customHeight="1">
      <c r="C33" s="33"/>
      <c r="D33" s="30"/>
      <c r="E33" s="31"/>
      <c r="F33" s="236" t="s">
        <v>55</v>
      </c>
      <c r="G33" s="236" t="s">
        <v>55</v>
      </c>
      <c r="H33" s="148"/>
      <c r="I33" s="32"/>
    </row>
    <row r="34" spans="3:9" ht="15" customHeight="1">
      <c r="C34" s="33"/>
      <c r="D34" s="30" t="s">
        <v>41</v>
      </c>
      <c r="E34" s="31" t="s">
        <v>44</v>
      </c>
      <c r="F34" s="237">
        <v>129333247</v>
      </c>
      <c r="G34" s="237">
        <v>134157086</v>
      </c>
      <c r="H34" s="148">
        <f>G34/F34*100-100</f>
        <v>3.7297749124012967</v>
      </c>
      <c r="I34" s="32"/>
    </row>
    <row r="35" spans="3:9" ht="15" customHeight="1">
      <c r="C35" s="33"/>
      <c r="D35" s="30"/>
      <c r="E35" s="31"/>
      <c r="F35" s="236" t="s">
        <v>55</v>
      </c>
      <c r="G35" s="236" t="s">
        <v>55</v>
      </c>
      <c r="H35" s="148"/>
      <c r="I35" s="32"/>
    </row>
    <row r="36" spans="2:9" ht="15" customHeight="1">
      <c r="B36" s="347" t="s">
        <v>37</v>
      </c>
      <c r="C36" s="347"/>
      <c r="D36" s="347"/>
      <c r="E36" s="31"/>
      <c r="F36" s="236" t="s">
        <v>55</v>
      </c>
      <c r="G36" s="236" t="s">
        <v>55</v>
      </c>
      <c r="H36" s="148"/>
      <c r="I36" s="32"/>
    </row>
    <row r="37" spans="3:8" ht="15" customHeight="1">
      <c r="C37" s="347" t="s">
        <v>51</v>
      </c>
      <c r="D37" s="347"/>
      <c r="E37" s="29"/>
      <c r="F37" s="236" t="s">
        <v>55</v>
      </c>
      <c r="G37" s="236" t="s">
        <v>55</v>
      </c>
      <c r="H37" s="148"/>
    </row>
    <row r="38" spans="3:8" ht="15" customHeight="1">
      <c r="C38" s="347" t="s">
        <v>52</v>
      </c>
      <c r="D38" s="347"/>
      <c r="E38" s="29"/>
      <c r="F38" s="236" t="s">
        <v>55</v>
      </c>
      <c r="G38" s="236" t="s">
        <v>55</v>
      </c>
      <c r="H38" s="148"/>
    </row>
    <row r="39" spans="3:8" ht="15" customHeight="1">
      <c r="C39" s="351" t="s">
        <v>42</v>
      </c>
      <c r="D39" s="351"/>
      <c r="E39" s="137"/>
      <c r="F39" s="236">
        <v>2016605</v>
      </c>
      <c r="G39" s="236">
        <v>1840452</v>
      </c>
      <c r="H39" s="148">
        <f>G39/F39*100-100</f>
        <v>-8.73512661130961</v>
      </c>
    </row>
    <row r="40" ht="15" customHeight="1">
      <c r="B40" s="21" t="s">
        <v>53</v>
      </c>
    </row>
    <row r="41" spans="2:8" ht="12.75" customHeight="1">
      <c r="B41" s="349" t="s">
        <v>27</v>
      </c>
      <c r="C41" s="350"/>
      <c r="D41" s="350"/>
      <c r="E41" s="350"/>
      <c r="F41" s="350"/>
      <c r="G41" s="350"/>
      <c r="H41" s="350"/>
    </row>
    <row r="42" spans="2:10" ht="12.75">
      <c r="B42" s="346" t="s">
        <v>26</v>
      </c>
      <c r="C42" s="346"/>
      <c r="D42" s="346"/>
      <c r="E42" s="346"/>
      <c r="F42" s="346"/>
      <c r="G42" s="346"/>
      <c r="H42" s="346"/>
      <c r="J42" s="24"/>
    </row>
  </sheetData>
  <sheetProtection/>
  <mergeCells count="21">
    <mergeCell ref="C15:D15"/>
    <mergeCell ref="B36:D36"/>
    <mergeCell ref="C28:D28"/>
    <mergeCell ref="B2:H2"/>
    <mergeCell ref="F4:F5"/>
    <mergeCell ref="H4:H5"/>
    <mergeCell ref="B4:E6"/>
    <mergeCell ref="C18:D18"/>
    <mergeCell ref="G4:G5"/>
    <mergeCell ref="B8:D8"/>
    <mergeCell ref="C13:D13"/>
    <mergeCell ref="B42:H42"/>
    <mergeCell ref="C38:D38"/>
    <mergeCell ref="B24:D24"/>
    <mergeCell ref="C21:D21"/>
    <mergeCell ref="C26:D26"/>
    <mergeCell ref="B11:D11"/>
    <mergeCell ref="B41:H41"/>
    <mergeCell ref="C39:D39"/>
    <mergeCell ref="C37:D37"/>
    <mergeCell ref="C30:D30"/>
  </mergeCells>
  <printOptions horizontalCentered="1"/>
  <pageMargins left="0.5905511811023623" right="0.5905511811023623" top="0.5905511811023623" bottom="0.7874015748031497" header="0.31496062992125984" footer="0.31496062992125984"/>
  <pageSetup horizontalDpi="600" verticalDpi="600" orientation="portrait" pageOrder="overThenDown" paperSize="9" scale="93" r:id="rId1"/>
  <headerFooter alignWithMargins="0">
    <oddFooter>&amp;C10</oddFooter>
  </headerFooter>
</worksheet>
</file>

<file path=xl/worksheets/sheet9.xml><?xml version="1.0" encoding="utf-8"?>
<worksheet xmlns="http://schemas.openxmlformats.org/spreadsheetml/2006/main" xmlns:r="http://schemas.openxmlformats.org/officeDocument/2006/relationships">
  <dimension ref="A1:M76"/>
  <sheetViews>
    <sheetView zoomScale="115" zoomScaleNormal="115" workbookViewId="0" topLeftCell="A19">
      <selection activeCell="A53" sqref="A53:M54"/>
    </sheetView>
  </sheetViews>
  <sheetFormatPr defaultColWidth="11.421875" defaultRowHeight="12.75"/>
  <cols>
    <col min="1" max="1" width="7.7109375" style="77" customWidth="1"/>
    <col min="2" max="2" width="0.42578125" style="77" customWidth="1"/>
    <col min="3" max="3" width="2.8515625" style="77" customWidth="1"/>
    <col min="4" max="4" width="2.28125" style="77" customWidth="1"/>
    <col min="5" max="5" width="2.8515625" style="45" customWidth="1"/>
    <col min="6" max="6" width="36.8515625" style="45" customWidth="1"/>
    <col min="7" max="7" width="0.9921875" style="45" customWidth="1"/>
    <col min="8" max="8" width="9.57421875" style="45" customWidth="1"/>
    <col min="9" max="9" width="8.7109375" style="45" customWidth="1"/>
    <col min="10" max="10" width="5.421875" style="45" customWidth="1"/>
    <col min="11" max="11" width="9.57421875" style="45" customWidth="1"/>
    <col min="12" max="12" width="9.7109375" style="45" customWidth="1"/>
    <col min="13" max="13" width="5.421875" style="45" customWidth="1"/>
    <col min="14" max="16384" width="11.421875" style="45" customWidth="1"/>
  </cols>
  <sheetData>
    <row r="1" spans="1:7" ht="9.75" customHeight="1">
      <c r="A1" s="275"/>
      <c r="B1" s="275"/>
      <c r="C1" s="275"/>
      <c r="D1" s="275"/>
      <c r="E1" s="275"/>
      <c r="F1" s="275"/>
      <c r="G1" s="275"/>
    </row>
    <row r="2" spans="1:13" ht="13.5" customHeight="1">
      <c r="A2" s="374" t="s">
        <v>1127</v>
      </c>
      <c r="B2" s="374"/>
      <c r="C2" s="374"/>
      <c r="D2" s="374"/>
      <c r="E2" s="374"/>
      <c r="F2" s="374"/>
      <c r="G2" s="374"/>
      <c r="H2" s="374"/>
      <c r="I2" s="374"/>
      <c r="J2" s="374"/>
      <c r="K2" s="374"/>
      <c r="L2" s="374"/>
      <c r="M2" s="374"/>
    </row>
    <row r="3" spans="1:7" ht="9.75" customHeight="1">
      <c r="A3" s="376"/>
      <c r="B3" s="376"/>
      <c r="C3" s="376"/>
      <c r="D3" s="376"/>
      <c r="E3" s="376"/>
      <c r="F3" s="376"/>
      <c r="G3" s="376"/>
    </row>
    <row r="4" spans="1:13" s="47" customFormat="1" ht="18" customHeight="1">
      <c r="A4" s="377" t="s">
        <v>56</v>
      </c>
      <c r="B4" s="379" t="s">
        <v>57</v>
      </c>
      <c r="C4" s="379"/>
      <c r="D4" s="379"/>
      <c r="E4" s="379"/>
      <c r="F4" s="379"/>
      <c r="G4" s="379"/>
      <c r="H4" s="368" t="s">
        <v>778</v>
      </c>
      <c r="I4" s="369"/>
      <c r="J4" s="369"/>
      <c r="K4" s="369"/>
      <c r="L4" s="369"/>
      <c r="M4" s="369"/>
    </row>
    <row r="5" spans="1:13" s="47" customFormat="1" ht="18" customHeight="1">
      <c r="A5" s="378"/>
      <c r="B5" s="379"/>
      <c r="C5" s="379"/>
      <c r="D5" s="379"/>
      <c r="E5" s="379"/>
      <c r="F5" s="379"/>
      <c r="G5" s="379"/>
      <c r="H5" s="370" t="s">
        <v>1128</v>
      </c>
      <c r="I5" s="369"/>
      <c r="J5" s="371"/>
      <c r="K5" s="370" t="s">
        <v>1129</v>
      </c>
      <c r="L5" s="369"/>
      <c r="M5" s="369"/>
    </row>
    <row r="6" spans="1:13" s="47" customFormat="1" ht="18" customHeight="1">
      <c r="A6" s="378"/>
      <c r="B6" s="379"/>
      <c r="C6" s="379"/>
      <c r="D6" s="379"/>
      <c r="E6" s="379"/>
      <c r="F6" s="379"/>
      <c r="G6" s="379"/>
      <c r="H6" s="161" t="s">
        <v>59</v>
      </c>
      <c r="I6" s="161" t="s">
        <v>60</v>
      </c>
      <c r="J6" s="158" t="s">
        <v>837</v>
      </c>
      <c r="K6" s="161" t="s">
        <v>59</v>
      </c>
      <c r="L6" s="162" t="s">
        <v>60</v>
      </c>
      <c r="M6" s="163" t="s">
        <v>838</v>
      </c>
    </row>
    <row r="7" spans="1:10" s="53" customFormat="1" ht="9" customHeight="1">
      <c r="A7" s="48" t="s">
        <v>55</v>
      </c>
      <c r="B7" s="49"/>
      <c r="C7" s="49"/>
      <c r="D7" s="49"/>
      <c r="E7" s="50"/>
      <c r="F7" s="50"/>
      <c r="G7" s="50" t="s">
        <v>44</v>
      </c>
      <c r="H7" s="51"/>
      <c r="I7" s="52"/>
      <c r="J7" s="52"/>
    </row>
    <row r="8" spans="1:12" s="47" customFormat="1" ht="11.25">
      <c r="A8" s="54" t="s">
        <v>61</v>
      </c>
      <c r="B8" s="55"/>
      <c r="C8" s="56" t="s">
        <v>29</v>
      </c>
      <c r="D8" s="56"/>
      <c r="E8" s="56"/>
      <c r="F8" s="56"/>
      <c r="G8" s="57" t="s">
        <v>44</v>
      </c>
      <c r="H8" s="58" t="s">
        <v>55</v>
      </c>
      <c r="I8" s="59" t="s">
        <v>55</v>
      </c>
      <c r="J8" s="59"/>
      <c r="K8" s="59" t="s">
        <v>55</v>
      </c>
      <c r="L8" s="59" t="s">
        <v>55</v>
      </c>
    </row>
    <row r="9" spans="1:12" s="47" customFormat="1" ht="11.25">
      <c r="A9" s="60">
        <v>1</v>
      </c>
      <c r="B9" s="55"/>
      <c r="D9" s="56" t="s">
        <v>62</v>
      </c>
      <c r="E9" s="56"/>
      <c r="F9" s="61"/>
      <c r="G9" s="57" t="s">
        <v>44</v>
      </c>
      <c r="H9" s="62" t="s">
        <v>55</v>
      </c>
      <c r="I9" s="63" t="s">
        <v>55</v>
      </c>
      <c r="J9" s="63"/>
      <c r="K9" s="63" t="s">
        <v>55</v>
      </c>
      <c r="L9" s="63" t="s">
        <v>55</v>
      </c>
    </row>
    <row r="10" spans="1:13" s="47" customFormat="1" ht="11.25" customHeight="1">
      <c r="A10" s="64">
        <v>101</v>
      </c>
      <c r="B10" s="55"/>
      <c r="C10" s="65"/>
      <c r="D10" s="66"/>
      <c r="E10" s="373" t="s">
        <v>63</v>
      </c>
      <c r="F10" s="373"/>
      <c r="G10" s="57" t="s">
        <v>44</v>
      </c>
      <c r="H10" s="164">
        <v>213</v>
      </c>
      <c r="I10" s="166">
        <v>796</v>
      </c>
      <c r="J10" s="159" t="s">
        <v>835</v>
      </c>
      <c r="K10" s="166">
        <v>1493</v>
      </c>
      <c r="L10" s="169">
        <v>5087</v>
      </c>
      <c r="M10" s="159">
        <v>61.5</v>
      </c>
    </row>
    <row r="11" spans="1:13" s="47" customFormat="1" ht="11.25" customHeight="1">
      <c r="A11" s="64">
        <v>102</v>
      </c>
      <c r="B11" s="55"/>
      <c r="C11" s="65"/>
      <c r="D11" s="70"/>
      <c r="E11" s="373" t="s">
        <v>64</v>
      </c>
      <c r="F11" s="373"/>
      <c r="G11" s="57" t="s">
        <v>44</v>
      </c>
      <c r="H11" s="164">
        <v>5055</v>
      </c>
      <c r="I11" s="166">
        <v>1594</v>
      </c>
      <c r="J11" s="159">
        <v>-58.8</v>
      </c>
      <c r="K11" s="166">
        <v>84553</v>
      </c>
      <c r="L11" s="169">
        <v>26733</v>
      </c>
      <c r="M11" s="159">
        <v>-18.3</v>
      </c>
    </row>
    <row r="12" spans="1:13" s="47" customFormat="1" ht="11.25" customHeight="1">
      <c r="A12" s="64">
        <v>103</v>
      </c>
      <c r="B12" s="55"/>
      <c r="C12" s="65"/>
      <c r="D12" s="70"/>
      <c r="E12" s="373" t="s">
        <v>65</v>
      </c>
      <c r="F12" s="373"/>
      <c r="G12" s="57" t="s">
        <v>44</v>
      </c>
      <c r="H12" s="164">
        <v>41293</v>
      </c>
      <c r="I12" s="166">
        <v>7103</v>
      </c>
      <c r="J12" s="159">
        <v>-9</v>
      </c>
      <c r="K12" s="166">
        <v>544395</v>
      </c>
      <c r="L12" s="169">
        <v>93019</v>
      </c>
      <c r="M12" s="159">
        <v>19.9</v>
      </c>
    </row>
    <row r="13" spans="1:13" s="47" customFormat="1" ht="11.25" customHeight="1">
      <c r="A13" s="64">
        <v>105</v>
      </c>
      <c r="B13" s="55"/>
      <c r="C13" s="65"/>
      <c r="D13" s="70"/>
      <c r="E13" s="373" t="s">
        <v>66</v>
      </c>
      <c r="F13" s="373"/>
      <c r="G13" s="57" t="s">
        <v>44</v>
      </c>
      <c r="H13" s="164" t="s">
        <v>67</v>
      </c>
      <c r="I13" s="166" t="s">
        <v>67</v>
      </c>
      <c r="J13" s="159" t="s">
        <v>840</v>
      </c>
      <c r="K13" s="166">
        <v>294</v>
      </c>
      <c r="L13" s="169">
        <v>155</v>
      </c>
      <c r="M13" s="159">
        <v>113.2</v>
      </c>
    </row>
    <row r="14" spans="1:13" s="47" customFormat="1" ht="11.25" customHeight="1">
      <c r="A14" s="64">
        <v>107</v>
      </c>
      <c r="B14" s="55"/>
      <c r="C14" s="65"/>
      <c r="D14" s="70"/>
      <c r="E14" s="373" t="s">
        <v>68</v>
      </c>
      <c r="F14" s="373"/>
      <c r="G14" s="57" t="s">
        <v>44</v>
      </c>
      <c r="H14" s="164">
        <v>17059</v>
      </c>
      <c r="I14" s="166">
        <v>1886</v>
      </c>
      <c r="J14" s="159">
        <v>46</v>
      </c>
      <c r="K14" s="166">
        <v>139541</v>
      </c>
      <c r="L14" s="169">
        <v>14905</v>
      </c>
      <c r="M14" s="159">
        <v>1</v>
      </c>
    </row>
    <row r="15" spans="1:13" s="47" customFormat="1" ht="11.25" customHeight="1">
      <c r="A15" s="64">
        <v>109</v>
      </c>
      <c r="B15" s="55"/>
      <c r="C15" s="65"/>
      <c r="D15" s="70"/>
      <c r="E15" s="373" t="s">
        <v>69</v>
      </c>
      <c r="F15" s="373"/>
      <c r="G15" s="57" t="s">
        <v>44</v>
      </c>
      <c r="H15" s="164">
        <v>61</v>
      </c>
      <c r="I15" s="166">
        <v>834</v>
      </c>
      <c r="J15" s="159">
        <v>-5</v>
      </c>
      <c r="K15" s="166">
        <v>1174</v>
      </c>
      <c r="L15" s="169">
        <v>16538</v>
      </c>
      <c r="M15" s="159">
        <v>2.4</v>
      </c>
    </row>
    <row r="16" spans="1:13" s="47" customFormat="1" ht="11.25" customHeight="1">
      <c r="A16" s="64"/>
      <c r="B16" s="55"/>
      <c r="C16" s="65"/>
      <c r="D16" s="70"/>
      <c r="F16" s="71" t="s">
        <v>70</v>
      </c>
      <c r="G16" s="57" t="s">
        <v>44</v>
      </c>
      <c r="H16" s="165">
        <v>63680</v>
      </c>
      <c r="I16" s="167">
        <v>12212</v>
      </c>
      <c r="J16" s="160">
        <v>-12.5</v>
      </c>
      <c r="K16" s="167">
        <v>771449</v>
      </c>
      <c r="L16" s="170">
        <v>156437</v>
      </c>
      <c r="M16" s="160">
        <v>8.3</v>
      </c>
    </row>
    <row r="17" spans="1:13" s="47" customFormat="1" ht="11.25" customHeight="1">
      <c r="A17" s="64"/>
      <c r="B17" s="55"/>
      <c r="C17" s="65"/>
      <c r="D17" s="70"/>
      <c r="F17" s="71"/>
      <c r="G17" s="57" t="s">
        <v>44</v>
      </c>
      <c r="H17" s="58" t="s">
        <v>55</v>
      </c>
      <c r="I17" s="59" t="s">
        <v>55</v>
      </c>
      <c r="J17" s="59" t="s">
        <v>55</v>
      </c>
      <c r="K17" s="59" t="s">
        <v>55</v>
      </c>
      <c r="L17" s="59" t="s">
        <v>55</v>
      </c>
      <c r="M17" s="47" t="s">
        <v>55</v>
      </c>
    </row>
    <row r="18" spans="1:13" s="47" customFormat="1" ht="11.25" customHeight="1">
      <c r="A18" s="60">
        <v>2</v>
      </c>
      <c r="B18" s="55"/>
      <c r="D18" s="56" t="s">
        <v>71</v>
      </c>
      <c r="E18" s="56"/>
      <c r="F18" s="61"/>
      <c r="G18" s="57" t="s">
        <v>44</v>
      </c>
      <c r="H18" s="62" t="s">
        <v>55</v>
      </c>
      <c r="I18" s="63" t="s">
        <v>55</v>
      </c>
      <c r="J18" s="63" t="s">
        <v>55</v>
      </c>
      <c r="K18" s="63" t="s">
        <v>55</v>
      </c>
      <c r="L18" s="63" t="s">
        <v>55</v>
      </c>
      <c r="M18" s="47" t="s">
        <v>55</v>
      </c>
    </row>
    <row r="19" spans="1:13" s="47" customFormat="1" ht="11.25" customHeight="1">
      <c r="A19" s="64">
        <v>201</v>
      </c>
      <c r="B19" s="55"/>
      <c r="C19" s="65"/>
      <c r="D19" s="66"/>
      <c r="E19" s="375" t="s">
        <v>72</v>
      </c>
      <c r="F19" s="375"/>
      <c r="G19" s="73" t="s">
        <v>44</v>
      </c>
      <c r="H19" s="47" t="s">
        <v>55</v>
      </c>
      <c r="I19" s="47" t="s">
        <v>55</v>
      </c>
      <c r="J19" s="47" t="s">
        <v>55</v>
      </c>
      <c r="K19" s="47" t="s">
        <v>55</v>
      </c>
      <c r="L19" s="47" t="s">
        <v>55</v>
      </c>
      <c r="M19" s="47" t="s">
        <v>55</v>
      </c>
    </row>
    <row r="20" spans="1:13" s="47" customFormat="1" ht="11.25" customHeight="1">
      <c r="A20" s="64"/>
      <c r="B20" s="55"/>
      <c r="C20" s="65"/>
      <c r="D20" s="66"/>
      <c r="E20" s="67"/>
      <c r="F20" s="67" t="s">
        <v>73</v>
      </c>
      <c r="G20" s="57" t="s">
        <v>44</v>
      </c>
      <c r="H20" s="164">
        <v>1020946</v>
      </c>
      <c r="I20" s="166">
        <v>87846</v>
      </c>
      <c r="J20" s="159">
        <v>-2.3</v>
      </c>
      <c r="K20" s="166">
        <v>13463191</v>
      </c>
      <c r="L20" s="169">
        <v>1148310</v>
      </c>
      <c r="M20" s="159">
        <v>-0.9</v>
      </c>
    </row>
    <row r="21" spans="1:13" s="47" customFormat="1" ht="11.25" customHeight="1">
      <c r="A21" s="64">
        <v>202</v>
      </c>
      <c r="B21" s="55"/>
      <c r="C21" s="65"/>
      <c r="D21" s="66"/>
      <c r="E21" s="375" t="s">
        <v>74</v>
      </c>
      <c r="F21" s="375"/>
      <c r="G21" s="57" t="s">
        <v>44</v>
      </c>
      <c r="H21" s="62" t="s">
        <v>55</v>
      </c>
      <c r="I21" s="63" t="s">
        <v>55</v>
      </c>
      <c r="J21" s="63" t="s">
        <v>55</v>
      </c>
      <c r="K21" s="63" t="s">
        <v>55</v>
      </c>
      <c r="L21" s="63" t="s">
        <v>55</v>
      </c>
      <c r="M21" s="47" t="s">
        <v>55</v>
      </c>
    </row>
    <row r="22" spans="1:13" s="47" customFormat="1" ht="11.25" customHeight="1">
      <c r="A22" s="64"/>
      <c r="B22" s="55"/>
      <c r="C22" s="65"/>
      <c r="D22" s="70"/>
      <c r="E22" s="67"/>
      <c r="F22" s="67" t="s">
        <v>75</v>
      </c>
      <c r="G22" s="57" t="s">
        <v>44</v>
      </c>
      <c r="H22" s="164">
        <v>12988</v>
      </c>
      <c r="I22" s="166">
        <v>5065</v>
      </c>
      <c r="J22" s="159">
        <v>-14.3</v>
      </c>
      <c r="K22" s="166">
        <v>152858</v>
      </c>
      <c r="L22" s="169">
        <v>58589</v>
      </c>
      <c r="M22" s="159">
        <v>-6.5</v>
      </c>
    </row>
    <row r="23" spans="1:13" s="47" customFormat="1" ht="11.25" customHeight="1">
      <c r="A23" s="64">
        <v>203</v>
      </c>
      <c r="B23" s="55"/>
      <c r="C23" s="65"/>
      <c r="D23" s="66"/>
      <c r="E23" s="373" t="s">
        <v>76</v>
      </c>
      <c r="F23" s="373"/>
      <c r="G23" s="57" t="s">
        <v>44</v>
      </c>
      <c r="H23" s="164">
        <v>364302</v>
      </c>
      <c r="I23" s="166">
        <v>122934</v>
      </c>
      <c r="J23" s="159">
        <v>7.2</v>
      </c>
      <c r="K23" s="166">
        <v>4529903</v>
      </c>
      <c r="L23" s="169">
        <v>1465753</v>
      </c>
      <c r="M23" s="159">
        <v>3.8</v>
      </c>
    </row>
    <row r="24" spans="1:13" s="47" customFormat="1" ht="11.25" customHeight="1">
      <c r="A24" s="64">
        <v>204</v>
      </c>
      <c r="B24" s="55"/>
      <c r="C24" s="65"/>
      <c r="D24" s="66"/>
      <c r="E24" s="373" t="s">
        <v>77</v>
      </c>
      <c r="F24" s="373"/>
      <c r="G24" s="57" t="s">
        <v>44</v>
      </c>
      <c r="H24" s="164">
        <v>313810</v>
      </c>
      <c r="I24" s="166">
        <v>99589</v>
      </c>
      <c r="J24" s="159">
        <v>-3.1</v>
      </c>
      <c r="K24" s="166">
        <v>3658655</v>
      </c>
      <c r="L24" s="169">
        <v>1133168</v>
      </c>
      <c r="M24" s="159">
        <v>3.3</v>
      </c>
    </row>
    <row r="25" spans="1:13" s="47" customFormat="1" ht="11.25" customHeight="1">
      <c r="A25" s="64">
        <v>206</v>
      </c>
      <c r="B25" s="55"/>
      <c r="C25" s="65"/>
      <c r="D25" s="66"/>
      <c r="E25" s="375" t="s">
        <v>78</v>
      </c>
      <c r="F25" s="375"/>
      <c r="G25" s="73" t="s">
        <v>44</v>
      </c>
      <c r="H25" s="47" t="s">
        <v>55</v>
      </c>
      <c r="I25" s="47" t="s">
        <v>55</v>
      </c>
      <c r="J25" s="47" t="s">
        <v>55</v>
      </c>
      <c r="K25" s="47" t="s">
        <v>55</v>
      </c>
      <c r="L25" s="47" t="s">
        <v>55</v>
      </c>
      <c r="M25" s="47" t="s">
        <v>55</v>
      </c>
    </row>
    <row r="26" spans="1:13" s="47" customFormat="1" ht="11.25" customHeight="1">
      <c r="A26" s="64"/>
      <c r="B26" s="55"/>
      <c r="C26" s="65"/>
      <c r="D26" s="66"/>
      <c r="E26" s="67"/>
      <c r="F26" s="67" t="s">
        <v>79</v>
      </c>
      <c r="G26" s="57" t="s">
        <v>44</v>
      </c>
      <c r="H26" s="164">
        <v>3482</v>
      </c>
      <c r="I26" s="166">
        <v>2963</v>
      </c>
      <c r="J26" s="159">
        <v>-0.3</v>
      </c>
      <c r="K26" s="166">
        <v>36482</v>
      </c>
      <c r="L26" s="169">
        <v>31612</v>
      </c>
      <c r="M26" s="159">
        <v>-12.4</v>
      </c>
    </row>
    <row r="27" spans="1:13" s="47" customFormat="1" ht="11.25" customHeight="1">
      <c r="A27" s="64">
        <v>208</v>
      </c>
      <c r="B27" s="55"/>
      <c r="C27" s="65"/>
      <c r="D27" s="66"/>
      <c r="E27" s="373" t="s">
        <v>80</v>
      </c>
      <c r="F27" s="373"/>
      <c r="G27" s="57" t="s">
        <v>44</v>
      </c>
      <c r="H27" s="164">
        <v>36748</v>
      </c>
      <c r="I27" s="166">
        <v>3008</v>
      </c>
      <c r="J27" s="159">
        <v>67.3</v>
      </c>
      <c r="K27" s="166">
        <v>410712</v>
      </c>
      <c r="L27" s="169">
        <v>35542</v>
      </c>
      <c r="M27" s="159">
        <v>51.1</v>
      </c>
    </row>
    <row r="28" spans="1:13" s="47" customFormat="1" ht="11.25" customHeight="1">
      <c r="A28" s="64">
        <v>209</v>
      </c>
      <c r="B28" s="55"/>
      <c r="C28" s="65"/>
      <c r="D28" s="66"/>
      <c r="E28" s="373" t="s">
        <v>81</v>
      </c>
      <c r="F28" s="373"/>
      <c r="G28" s="57" t="s">
        <v>44</v>
      </c>
      <c r="H28" s="164">
        <v>14822</v>
      </c>
      <c r="I28" s="166">
        <v>4613</v>
      </c>
      <c r="J28" s="159">
        <v>15.9</v>
      </c>
      <c r="K28" s="166">
        <v>271085</v>
      </c>
      <c r="L28" s="169">
        <v>60068</v>
      </c>
      <c r="M28" s="159">
        <v>81.9</v>
      </c>
    </row>
    <row r="29" spans="1:13" s="75" customFormat="1" ht="11.25" customHeight="1">
      <c r="A29" s="64">
        <v>211</v>
      </c>
      <c r="B29" s="55"/>
      <c r="C29" s="65"/>
      <c r="D29" s="66"/>
      <c r="E29" s="373" t="s">
        <v>82</v>
      </c>
      <c r="F29" s="373"/>
      <c r="G29" s="57" t="s">
        <v>44</v>
      </c>
      <c r="H29" s="164">
        <v>16508</v>
      </c>
      <c r="I29" s="166">
        <v>623</v>
      </c>
      <c r="J29" s="159" t="s">
        <v>835</v>
      </c>
      <c r="K29" s="166">
        <v>117275</v>
      </c>
      <c r="L29" s="169">
        <v>4137</v>
      </c>
      <c r="M29" s="159">
        <v>34.7</v>
      </c>
    </row>
    <row r="30" spans="1:13" s="75" customFormat="1" ht="11.25" customHeight="1">
      <c r="A30" s="64">
        <v>219</v>
      </c>
      <c r="B30" s="55"/>
      <c r="C30" s="65"/>
      <c r="D30" s="66"/>
      <c r="E30" s="373" t="s">
        <v>83</v>
      </c>
      <c r="F30" s="373"/>
      <c r="G30" s="57" t="s">
        <v>44</v>
      </c>
      <c r="H30" s="164">
        <v>11770</v>
      </c>
      <c r="I30" s="166">
        <v>1907</v>
      </c>
      <c r="J30" s="159">
        <v>25.5</v>
      </c>
      <c r="K30" s="166">
        <v>200213</v>
      </c>
      <c r="L30" s="169">
        <v>20658</v>
      </c>
      <c r="M30" s="159">
        <v>9.8</v>
      </c>
    </row>
    <row r="31" spans="1:13" s="75" customFormat="1" ht="11.25" customHeight="1">
      <c r="A31" s="64"/>
      <c r="B31" s="55"/>
      <c r="C31" s="65"/>
      <c r="D31" s="70"/>
      <c r="E31" s="47"/>
      <c r="F31" s="71" t="s">
        <v>70</v>
      </c>
      <c r="G31" s="57" t="s">
        <v>44</v>
      </c>
      <c r="H31" s="165">
        <v>1795378</v>
      </c>
      <c r="I31" s="167">
        <v>328548</v>
      </c>
      <c r="J31" s="160">
        <v>1.5</v>
      </c>
      <c r="K31" s="167">
        <v>22840374</v>
      </c>
      <c r="L31" s="170">
        <v>3957836</v>
      </c>
      <c r="M31" s="160">
        <v>2.9</v>
      </c>
    </row>
    <row r="32" spans="1:13" s="75" customFormat="1" ht="11.25" customHeight="1">
      <c r="A32" s="64"/>
      <c r="B32" s="76"/>
      <c r="C32" s="65"/>
      <c r="D32" s="70"/>
      <c r="E32" s="47"/>
      <c r="F32" s="71"/>
      <c r="G32" s="57" t="s">
        <v>44</v>
      </c>
      <c r="H32" s="58" t="s">
        <v>55</v>
      </c>
      <c r="I32" s="59" t="s">
        <v>55</v>
      </c>
      <c r="J32" s="59" t="s">
        <v>55</v>
      </c>
      <c r="K32" s="59" t="s">
        <v>55</v>
      </c>
      <c r="L32" s="59" t="s">
        <v>55</v>
      </c>
      <c r="M32" s="47" t="s">
        <v>55</v>
      </c>
    </row>
    <row r="33" spans="1:13" s="47" customFormat="1" ht="11.25" customHeight="1">
      <c r="A33" s="60">
        <v>3</v>
      </c>
      <c r="B33" s="55"/>
      <c r="D33" s="56" t="s">
        <v>84</v>
      </c>
      <c r="E33" s="56"/>
      <c r="F33" s="61"/>
      <c r="G33" s="57" t="s">
        <v>44</v>
      </c>
      <c r="H33" s="62" t="s">
        <v>55</v>
      </c>
      <c r="I33" s="63" t="s">
        <v>55</v>
      </c>
      <c r="J33" s="63" t="s">
        <v>55</v>
      </c>
      <c r="K33" s="63" t="s">
        <v>55</v>
      </c>
      <c r="L33" s="63" t="s">
        <v>55</v>
      </c>
      <c r="M33" s="47" t="s">
        <v>55</v>
      </c>
    </row>
    <row r="34" spans="1:13" s="47" customFormat="1" ht="11.25" customHeight="1">
      <c r="A34" s="64">
        <v>301</v>
      </c>
      <c r="B34" s="55"/>
      <c r="C34" s="65"/>
      <c r="D34" s="66"/>
      <c r="E34" s="373" t="s">
        <v>85</v>
      </c>
      <c r="F34" s="373"/>
      <c r="G34" s="57" t="s">
        <v>44</v>
      </c>
      <c r="H34" s="164">
        <v>842411</v>
      </c>
      <c r="I34" s="166">
        <v>22488</v>
      </c>
      <c r="J34" s="159">
        <v>62.3</v>
      </c>
      <c r="K34" s="166">
        <v>9954761</v>
      </c>
      <c r="L34" s="169">
        <v>241102</v>
      </c>
      <c r="M34" s="159">
        <v>6.9</v>
      </c>
    </row>
    <row r="35" spans="1:13" s="47" customFormat="1" ht="11.25" customHeight="1">
      <c r="A35" s="64">
        <v>302</v>
      </c>
      <c r="B35" s="55"/>
      <c r="C35" s="65"/>
      <c r="D35" s="66"/>
      <c r="E35" s="373" t="s">
        <v>86</v>
      </c>
      <c r="F35" s="373"/>
      <c r="G35" s="57" t="s">
        <v>44</v>
      </c>
      <c r="H35" s="164">
        <v>17922</v>
      </c>
      <c r="I35" s="166">
        <v>473</v>
      </c>
      <c r="J35" s="159">
        <v>30.1</v>
      </c>
      <c r="K35" s="166">
        <v>148964</v>
      </c>
      <c r="L35" s="169">
        <v>4044</v>
      </c>
      <c r="M35" s="159">
        <v>-29.1</v>
      </c>
    </row>
    <row r="36" spans="1:13" s="47" customFormat="1" ht="11.25" customHeight="1">
      <c r="A36" s="64">
        <v>303</v>
      </c>
      <c r="B36" s="55"/>
      <c r="C36" s="65"/>
      <c r="D36" s="66"/>
      <c r="E36" s="373" t="s">
        <v>87</v>
      </c>
      <c r="F36" s="373"/>
      <c r="G36" s="57" t="s">
        <v>44</v>
      </c>
      <c r="H36" s="164">
        <v>222263</v>
      </c>
      <c r="I36" s="166">
        <v>5404</v>
      </c>
      <c r="J36" s="159">
        <v>66.5</v>
      </c>
      <c r="K36" s="166">
        <v>2247901</v>
      </c>
      <c r="L36" s="169">
        <v>52373</v>
      </c>
      <c r="M36" s="159">
        <v>48.2</v>
      </c>
    </row>
    <row r="37" spans="1:13" s="47" customFormat="1" ht="11.25" customHeight="1">
      <c r="A37" s="64">
        <v>304</v>
      </c>
      <c r="B37" s="55"/>
      <c r="C37" s="65"/>
      <c r="D37" s="66"/>
      <c r="E37" s="373" t="s">
        <v>88</v>
      </c>
      <c r="F37" s="373"/>
      <c r="G37" s="57" t="s">
        <v>44</v>
      </c>
      <c r="H37" s="164">
        <v>7026</v>
      </c>
      <c r="I37" s="166">
        <v>211</v>
      </c>
      <c r="J37" s="159">
        <v>67.1</v>
      </c>
      <c r="K37" s="166">
        <v>127043</v>
      </c>
      <c r="L37" s="169">
        <v>3299</v>
      </c>
      <c r="M37" s="159">
        <v>19.8</v>
      </c>
    </row>
    <row r="38" spans="1:13" s="47" customFormat="1" ht="11.25" customHeight="1">
      <c r="A38" s="64">
        <v>305</v>
      </c>
      <c r="B38" s="55"/>
      <c r="C38" s="65"/>
      <c r="D38" s="66"/>
      <c r="E38" s="373" t="s">
        <v>89</v>
      </c>
      <c r="F38" s="373"/>
      <c r="G38" s="57" t="s">
        <v>44</v>
      </c>
      <c r="H38" s="164">
        <v>267588</v>
      </c>
      <c r="I38" s="166">
        <v>6699</v>
      </c>
      <c r="J38" s="159">
        <v>188.9</v>
      </c>
      <c r="K38" s="166">
        <v>3779697</v>
      </c>
      <c r="L38" s="169">
        <v>87507</v>
      </c>
      <c r="M38" s="159">
        <v>79.6</v>
      </c>
    </row>
    <row r="39" spans="1:13" s="47" customFormat="1" ht="11.25" customHeight="1">
      <c r="A39" s="64">
        <v>308</v>
      </c>
      <c r="B39" s="55"/>
      <c r="C39" s="65"/>
      <c r="D39" s="66"/>
      <c r="E39" s="375" t="s">
        <v>90</v>
      </c>
      <c r="F39" s="375"/>
      <c r="G39" s="57" t="s">
        <v>44</v>
      </c>
      <c r="H39" s="62" t="s">
        <v>55</v>
      </c>
      <c r="I39" s="63" t="s">
        <v>55</v>
      </c>
      <c r="J39" s="63" t="s">
        <v>55</v>
      </c>
      <c r="K39" s="63" t="s">
        <v>55</v>
      </c>
      <c r="L39" s="63" t="s">
        <v>55</v>
      </c>
      <c r="M39" s="47" t="s">
        <v>55</v>
      </c>
    </row>
    <row r="40" spans="1:13" s="47" customFormat="1" ht="11.25" customHeight="1">
      <c r="A40" s="64"/>
      <c r="B40" s="55"/>
      <c r="C40" s="65"/>
      <c r="D40" s="70"/>
      <c r="E40" s="67"/>
      <c r="F40" s="67" t="s">
        <v>91</v>
      </c>
      <c r="G40" s="57" t="s">
        <v>44</v>
      </c>
      <c r="H40" s="164">
        <v>78443</v>
      </c>
      <c r="I40" s="166">
        <v>2044</v>
      </c>
      <c r="J40" s="159" t="s">
        <v>835</v>
      </c>
      <c r="K40" s="166">
        <v>472215</v>
      </c>
      <c r="L40" s="169">
        <v>12079</v>
      </c>
      <c r="M40" s="159">
        <v>101.1</v>
      </c>
    </row>
    <row r="41" spans="1:13" s="47" customFormat="1" ht="11.25" customHeight="1">
      <c r="A41" s="64">
        <v>309</v>
      </c>
      <c r="B41" s="55"/>
      <c r="C41" s="65"/>
      <c r="D41" s="66"/>
      <c r="E41" s="373" t="s">
        <v>92</v>
      </c>
      <c r="F41" s="373"/>
      <c r="G41" s="57" t="s">
        <v>44</v>
      </c>
      <c r="H41" s="164">
        <v>3892</v>
      </c>
      <c r="I41" s="166">
        <v>423</v>
      </c>
      <c r="J41" s="159">
        <v>-38.5</v>
      </c>
      <c r="K41" s="166">
        <v>44781</v>
      </c>
      <c r="L41" s="169">
        <v>4990</v>
      </c>
      <c r="M41" s="159">
        <v>4.1</v>
      </c>
    </row>
    <row r="42" spans="1:13" s="47" customFormat="1" ht="11.25" customHeight="1">
      <c r="A42" s="64">
        <v>310</v>
      </c>
      <c r="B42" s="55"/>
      <c r="C42" s="65"/>
      <c r="D42" s="66"/>
      <c r="E42" s="373" t="s">
        <v>93</v>
      </c>
      <c r="F42" s="373"/>
      <c r="G42" s="57" t="s">
        <v>44</v>
      </c>
      <c r="H42" s="164">
        <v>50001</v>
      </c>
      <c r="I42" s="166">
        <v>2285</v>
      </c>
      <c r="J42" s="159">
        <v>-35.8</v>
      </c>
      <c r="K42" s="166">
        <v>867931</v>
      </c>
      <c r="L42" s="169">
        <v>37922</v>
      </c>
      <c r="M42" s="159">
        <v>-1</v>
      </c>
    </row>
    <row r="43" spans="1:13" s="47" customFormat="1" ht="11.25" customHeight="1">
      <c r="A43" s="64">
        <v>315</v>
      </c>
      <c r="B43" s="55"/>
      <c r="C43" s="65"/>
      <c r="D43" s="66"/>
      <c r="E43" s="373" t="s">
        <v>94</v>
      </c>
      <c r="F43" s="373"/>
      <c r="G43" s="57" t="s">
        <v>44</v>
      </c>
      <c r="H43" s="164">
        <v>202064</v>
      </c>
      <c r="I43" s="166">
        <v>36331</v>
      </c>
      <c r="J43" s="159">
        <v>-12.6</v>
      </c>
      <c r="K43" s="166">
        <v>3153617</v>
      </c>
      <c r="L43" s="169">
        <v>516002</v>
      </c>
      <c r="M43" s="159">
        <v>2.5</v>
      </c>
    </row>
    <row r="44" spans="1:13" s="47" customFormat="1" ht="11.25" customHeight="1">
      <c r="A44" s="64">
        <v>316</v>
      </c>
      <c r="B44" s="55"/>
      <c r="C44" s="65"/>
      <c r="D44" s="66"/>
      <c r="E44" s="373" t="s">
        <v>95</v>
      </c>
      <c r="F44" s="373"/>
      <c r="G44" s="57" t="s">
        <v>44</v>
      </c>
      <c r="H44" s="164">
        <v>76188</v>
      </c>
      <c r="I44" s="166">
        <v>4024</v>
      </c>
      <c r="J44" s="159">
        <v>49.2</v>
      </c>
      <c r="K44" s="166">
        <v>1424421</v>
      </c>
      <c r="L44" s="169">
        <v>72558</v>
      </c>
      <c r="M44" s="159">
        <v>35.8</v>
      </c>
    </row>
    <row r="45" spans="1:13" s="47" customFormat="1" ht="11.25" customHeight="1">
      <c r="A45" s="64">
        <v>320</v>
      </c>
      <c r="B45" s="55"/>
      <c r="C45" s="65"/>
      <c r="D45" s="66"/>
      <c r="E45" s="375" t="s">
        <v>96</v>
      </c>
      <c r="F45" s="375"/>
      <c r="G45" s="57" t="s">
        <v>44</v>
      </c>
      <c r="H45" s="62" t="s">
        <v>55</v>
      </c>
      <c r="I45" s="63" t="s">
        <v>55</v>
      </c>
      <c r="J45" s="63" t="s">
        <v>55</v>
      </c>
      <c r="K45" s="63" t="s">
        <v>55</v>
      </c>
      <c r="L45" s="63" t="s">
        <v>55</v>
      </c>
      <c r="M45" s="47" t="s">
        <v>55</v>
      </c>
    </row>
    <row r="46" spans="1:13" s="47" customFormat="1" ht="11.25" customHeight="1">
      <c r="A46" s="64"/>
      <c r="B46" s="55"/>
      <c r="C46" s="65"/>
      <c r="D46" s="70"/>
      <c r="E46" s="67"/>
      <c r="F46" s="67" t="s">
        <v>97</v>
      </c>
      <c r="G46" s="57" t="s">
        <v>44</v>
      </c>
      <c r="H46" s="164">
        <v>346</v>
      </c>
      <c r="I46" s="166">
        <v>226</v>
      </c>
      <c r="J46" s="159">
        <v>4</v>
      </c>
      <c r="K46" s="166">
        <v>26653</v>
      </c>
      <c r="L46" s="169">
        <v>4643</v>
      </c>
      <c r="M46" s="159">
        <v>2.2</v>
      </c>
    </row>
    <row r="47" spans="1:13" s="47" customFormat="1" ht="11.25" customHeight="1">
      <c r="A47" s="64">
        <v>325</v>
      </c>
      <c r="B47" s="55"/>
      <c r="C47" s="65"/>
      <c r="D47" s="66"/>
      <c r="E47" s="373" t="s">
        <v>98</v>
      </c>
      <c r="F47" s="373"/>
      <c r="G47" s="57" t="s">
        <v>44</v>
      </c>
      <c r="H47" s="164">
        <v>6313</v>
      </c>
      <c r="I47" s="166">
        <v>294</v>
      </c>
      <c r="J47" s="159">
        <v>221.1</v>
      </c>
      <c r="K47" s="166">
        <v>53253</v>
      </c>
      <c r="L47" s="169">
        <v>2156</v>
      </c>
      <c r="M47" s="159">
        <v>70.9</v>
      </c>
    </row>
    <row r="48" spans="1:13" s="47" customFormat="1" ht="11.25" customHeight="1">
      <c r="A48" s="64">
        <v>335</v>
      </c>
      <c r="B48" s="55"/>
      <c r="C48" s="65"/>
      <c r="D48" s="66"/>
      <c r="E48" s="373" t="s">
        <v>99</v>
      </c>
      <c r="F48" s="373"/>
      <c r="G48" s="57" t="s">
        <v>44</v>
      </c>
      <c r="H48" s="164">
        <v>16030</v>
      </c>
      <c r="I48" s="166">
        <v>388</v>
      </c>
      <c r="J48" s="159">
        <v>-33.2</v>
      </c>
      <c r="K48" s="166">
        <v>307438</v>
      </c>
      <c r="L48" s="169">
        <v>6235</v>
      </c>
      <c r="M48" s="159">
        <v>-7.7</v>
      </c>
    </row>
    <row r="49" spans="1:13" s="47" customFormat="1" ht="11.25" customHeight="1">
      <c r="A49" s="64">
        <v>340</v>
      </c>
      <c r="B49" s="55"/>
      <c r="C49" s="65"/>
      <c r="D49" s="66"/>
      <c r="E49" s="373" t="s">
        <v>100</v>
      </c>
      <c r="F49" s="373"/>
      <c r="G49" s="57" t="s">
        <v>44</v>
      </c>
      <c r="H49" s="164">
        <v>331940</v>
      </c>
      <c r="I49" s="166">
        <v>12575</v>
      </c>
      <c r="J49" s="159">
        <v>138.3</v>
      </c>
      <c r="K49" s="166">
        <v>3264942</v>
      </c>
      <c r="L49" s="169">
        <v>98630</v>
      </c>
      <c r="M49" s="159">
        <v>-14.6</v>
      </c>
    </row>
    <row r="50" spans="1:13" s="75" customFormat="1" ht="11.25" customHeight="1">
      <c r="A50" s="64">
        <v>345</v>
      </c>
      <c r="B50" s="55"/>
      <c r="C50" s="65"/>
      <c r="D50" s="66"/>
      <c r="E50" s="373" t="s">
        <v>101</v>
      </c>
      <c r="F50" s="373"/>
      <c r="G50" s="57" t="s">
        <v>44</v>
      </c>
      <c r="H50" s="164">
        <v>64667</v>
      </c>
      <c r="I50" s="166">
        <v>3206</v>
      </c>
      <c r="J50" s="159">
        <v>68.8</v>
      </c>
      <c r="K50" s="166">
        <v>556636</v>
      </c>
      <c r="L50" s="169">
        <v>32396</v>
      </c>
      <c r="M50" s="159">
        <v>-6.8</v>
      </c>
    </row>
    <row r="51" spans="1:13" s="47" customFormat="1" ht="11.25" customHeight="1">
      <c r="A51" s="64">
        <v>350</v>
      </c>
      <c r="B51" s="55"/>
      <c r="C51" s="65"/>
      <c r="D51" s="66"/>
      <c r="E51" s="373" t="s">
        <v>102</v>
      </c>
      <c r="F51" s="373"/>
      <c r="G51" s="57" t="s">
        <v>44</v>
      </c>
      <c r="H51" s="164">
        <v>9395</v>
      </c>
      <c r="I51" s="166">
        <v>2017</v>
      </c>
      <c r="J51" s="159">
        <v>18</v>
      </c>
      <c r="K51" s="166">
        <v>136231</v>
      </c>
      <c r="L51" s="169">
        <v>23299</v>
      </c>
      <c r="M51" s="159">
        <v>19</v>
      </c>
    </row>
    <row r="52" spans="1:13" s="47" customFormat="1" ht="11.25" customHeight="1">
      <c r="A52" s="64">
        <v>355</v>
      </c>
      <c r="B52" s="55"/>
      <c r="C52" s="65"/>
      <c r="D52" s="66"/>
      <c r="E52" s="373" t="s">
        <v>103</v>
      </c>
      <c r="F52" s="373"/>
      <c r="G52" s="57" t="s">
        <v>44</v>
      </c>
      <c r="H52" s="164" t="s">
        <v>67</v>
      </c>
      <c r="I52" s="166" t="s">
        <v>67</v>
      </c>
      <c r="J52" s="159" t="s">
        <v>840</v>
      </c>
      <c r="K52" s="166" t="s">
        <v>67</v>
      </c>
      <c r="L52" s="169" t="s">
        <v>67</v>
      </c>
      <c r="M52" s="159" t="s">
        <v>840</v>
      </c>
    </row>
    <row r="53" spans="1:13" s="47" customFormat="1" ht="11.25" customHeight="1">
      <c r="A53" s="64">
        <v>360</v>
      </c>
      <c r="B53" s="55"/>
      <c r="C53" s="65"/>
      <c r="D53" s="66"/>
      <c r="E53" s="372" t="s">
        <v>104</v>
      </c>
      <c r="F53" s="372"/>
      <c r="G53" s="57" t="s">
        <v>44</v>
      </c>
      <c r="H53" s="289">
        <v>3108</v>
      </c>
      <c r="I53" s="290">
        <v>1475</v>
      </c>
      <c r="J53" s="159">
        <v>31.5</v>
      </c>
      <c r="K53" s="290">
        <v>28386</v>
      </c>
      <c r="L53" s="291">
        <v>14687</v>
      </c>
      <c r="M53" s="159">
        <v>12.5</v>
      </c>
    </row>
    <row r="54" spans="1:13" s="75" customFormat="1" ht="11.25" customHeight="1">
      <c r="A54" s="64">
        <v>370</v>
      </c>
      <c r="B54" s="55"/>
      <c r="C54" s="65"/>
      <c r="D54" s="66"/>
      <c r="E54" s="372" t="s">
        <v>105</v>
      </c>
      <c r="F54" s="372"/>
      <c r="G54" s="57" t="s">
        <v>44</v>
      </c>
      <c r="H54" s="289">
        <v>114699</v>
      </c>
      <c r="I54" s="290">
        <v>11802</v>
      </c>
      <c r="J54" s="159">
        <v>11.5</v>
      </c>
      <c r="K54" s="290">
        <v>1152199</v>
      </c>
      <c r="L54" s="291">
        <v>124081</v>
      </c>
      <c r="M54" s="159">
        <v>3.5</v>
      </c>
    </row>
    <row r="55" spans="1:13" s="47" customFormat="1" ht="11.25" customHeight="1">
      <c r="A55" s="64">
        <v>372</v>
      </c>
      <c r="B55" s="55"/>
      <c r="C55" s="65"/>
      <c r="D55" s="66"/>
      <c r="E55" s="373" t="s">
        <v>106</v>
      </c>
      <c r="F55" s="373"/>
      <c r="G55" s="57" t="s">
        <v>44</v>
      </c>
      <c r="H55" s="164">
        <v>13264</v>
      </c>
      <c r="I55" s="166">
        <v>3184</v>
      </c>
      <c r="J55" s="159">
        <v>19.3</v>
      </c>
      <c r="K55" s="166">
        <v>208931</v>
      </c>
      <c r="L55" s="169">
        <v>48805</v>
      </c>
      <c r="M55" s="159">
        <v>7.3</v>
      </c>
    </row>
    <row r="56" spans="1:13" s="47" customFormat="1" ht="11.25" customHeight="1">
      <c r="A56" s="64">
        <v>375</v>
      </c>
      <c r="B56" s="55"/>
      <c r="C56" s="65"/>
      <c r="D56" s="66"/>
      <c r="E56" s="373" t="s">
        <v>107</v>
      </c>
      <c r="F56" s="373"/>
      <c r="G56" s="57" t="s">
        <v>44</v>
      </c>
      <c r="H56" s="164">
        <v>23155</v>
      </c>
      <c r="I56" s="166">
        <v>3951</v>
      </c>
      <c r="J56" s="159">
        <v>9.8</v>
      </c>
      <c r="K56" s="166">
        <v>310137</v>
      </c>
      <c r="L56" s="169">
        <v>56042</v>
      </c>
      <c r="M56" s="159">
        <v>24.3</v>
      </c>
    </row>
    <row r="57" spans="1:13" s="47" customFormat="1" ht="11.25" customHeight="1">
      <c r="A57" s="64">
        <v>377</v>
      </c>
      <c r="B57" s="55"/>
      <c r="C57" s="65"/>
      <c r="D57" s="66"/>
      <c r="E57" s="373" t="s">
        <v>108</v>
      </c>
      <c r="F57" s="373"/>
      <c r="G57" s="57" t="s">
        <v>44</v>
      </c>
      <c r="H57" s="164">
        <v>31567</v>
      </c>
      <c r="I57" s="166">
        <v>13522</v>
      </c>
      <c r="J57" s="159">
        <v>7.4</v>
      </c>
      <c r="K57" s="166">
        <v>315899</v>
      </c>
      <c r="L57" s="169">
        <v>140357</v>
      </c>
      <c r="M57" s="159">
        <v>-3.4</v>
      </c>
    </row>
    <row r="58" spans="1:13" s="47" customFormat="1" ht="11.25" customHeight="1">
      <c r="A58" s="64">
        <v>379</v>
      </c>
      <c r="B58" s="55"/>
      <c r="C58" s="65"/>
      <c r="D58" s="66"/>
      <c r="E58" s="373" t="s">
        <v>109</v>
      </c>
      <c r="F58" s="373"/>
      <c r="G58" s="57" t="s">
        <v>44</v>
      </c>
      <c r="H58" s="164">
        <v>1130</v>
      </c>
      <c r="I58" s="166">
        <v>796</v>
      </c>
      <c r="J58" s="159">
        <v>-38.3</v>
      </c>
      <c r="K58" s="166">
        <v>23780</v>
      </c>
      <c r="L58" s="169">
        <v>13317</v>
      </c>
      <c r="M58" s="159">
        <v>4.6</v>
      </c>
    </row>
    <row r="59" spans="1:13" s="75" customFormat="1" ht="11.25" customHeight="1">
      <c r="A59" s="64">
        <v>381</v>
      </c>
      <c r="B59" s="55"/>
      <c r="C59" s="65"/>
      <c r="D59" s="66"/>
      <c r="E59" s="373" t="s">
        <v>110</v>
      </c>
      <c r="F59" s="373"/>
      <c r="G59" s="57" t="s">
        <v>44</v>
      </c>
      <c r="H59" s="164">
        <v>252789</v>
      </c>
      <c r="I59" s="166">
        <v>25799</v>
      </c>
      <c r="J59" s="159">
        <v>-16.4</v>
      </c>
      <c r="K59" s="166">
        <v>3433236</v>
      </c>
      <c r="L59" s="169">
        <v>343779</v>
      </c>
      <c r="M59" s="159">
        <v>28.6</v>
      </c>
    </row>
    <row r="60" spans="1:13" s="47" customFormat="1" ht="11.25" customHeight="1">
      <c r="A60" s="64">
        <v>383</v>
      </c>
      <c r="B60" s="55"/>
      <c r="C60" s="65"/>
      <c r="D60" s="66"/>
      <c r="E60" s="373" t="s">
        <v>111</v>
      </c>
      <c r="F60" s="373"/>
      <c r="G60" s="57" t="s">
        <v>44</v>
      </c>
      <c r="H60" s="164">
        <v>54842</v>
      </c>
      <c r="I60" s="166">
        <v>2668</v>
      </c>
      <c r="J60" s="159">
        <v>127.8</v>
      </c>
      <c r="K60" s="166">
        <v>432518</v>
      </c>
      <c r="L60" s="169">
        <v>22890</v>
      </c>
      <c r="M60" s="159">
        <v>90.4</v>
      </c>
    </row>
    <row r="61" spans="1:13" s="47" customFormat="1" ht="11.25" customHeight="1">
      <c r="A61" s="64">
        <v>385</v>
      </c>
      <c r="B61" s="55"/>
      <c r="C61" s="65"/>
      <c r="D61" s="66"/>
      <c r="E61" s="373" t="s">
        <v>112</v>
      </c>
      <c r="F61" s="373"/>
      <c r="G61" s="57" t="s">
        <v>44</v>
      </c>
      <c r="H61" s="164">
        <v>9080</v>
      </c>
      <c r="I61" s="166">
        <v>5838</v>
      </c>
      <c r="J61" s="159">
        <v>-23.8</v>
      </c>
      <c r="K61" s="166">
        <v>149945</v>
      </c>
      <c r="L61" s="169">
        <v>95494</v>
      </c>
      <c r="M61" s="159">
        <v>19.5</v>
      </c>
    </row>
    <row r="62" spans="1:13" s="47" customFormat="1" ht="11.25" customHeight="1">
      <c r="A62" s="64">
        <v>389</v>
      </c>
      <c r="B62" s="55"/>
      <c r="C62" s="65"/>
      <c r="D62" s="66"/>
      <c r="E62" s="373" t="s">
        <v>113</v>
      </c>
      <c r="F62" s="373"/>
      <c r="G62" s="57" t="s">
        <v>44</v>
      </c>
      <c r="H62" s="164">
        <v>72497</v>
      </c>
      <c r="I62" s="166">
        <v>2749</v>
      </c>
      <c r="J62" s="159">
        <v>110.4</v>
      </c>
      <c r="K62" s="166">
        <v>684306</v>
      </c>
      <c r="L62" s="169">
        <v>23752</v>
      </c>
      <c r="M62" s="159">
        <v>20.7</v>
      </c>
    </row>
    <row r="63" spans="1:13" s="75" customFormat="1" ht="11.25" customHeight="1">
      <c r="A63" s="64">
        <v>393</v>
      </c>
      <c r="B63" s="76"/>
      <c r="C63" s="65"/>
      <c r="D63" s="66"/>
      <c r="E63" s="375" t="s">
        <v>114</v>
      </c>
      <c r="F63" s="375"/>
      <c r="G63" s="57" t="s">
        <v>44</v>
      </c>
      <c r="H63" s="62" t="s">
        <v>55</v>
      </c>
      <c r="I63" s="63" t="s">
        <v>55</v>
      </c>
      <c r="J63" s="63" t="s">
        <v>55</v>
      </c>
      <c r="K63" s="63" t="s">
        <v>55</v>
      </c>
      <c r="L63" s="63" t="s">
        <v>55</v>
      </c>
      <c r="M63" s="47" t="s">
        <v>55</v>
      </c>
    </row>
    <row r="64" spans="1:13" s="75" customFormat="1" ht="11.25" customHeight="1">
      <c r="A64" s="64"/>
      <c r="B64" s="76"/>
      <c r="C64" s="65"/>
      <c r="D64" s="70"/>
      <c r="E64" s="67"/>
      <c r="F64" s="67" t="s">
        <v>115</v>
      </c>
      <c r="G64" s="57" t="s">
        <v>44</v>
      </c>
      <c r="H64" s="164">
        <v>560403</v>
      </c>
      <c r="I64" s="166">
        <v>17466</v>
      </c>
      <c r="J64" s="159">
        <v>15.5</v>
      </c>
      <c r="K64" s="166">
        <v>4373845</v>
      </c>
      <c r="L64" s="169">
        <v>184543</v>
      </c>
      <c r="M64" s="159">
        <v>17.2</v>
      </c>
    </row>
    <row r="65" spans="1:13" s="75" customFormat="1" ht="11.25" customHeight="1">
      <c r="A65" s="64">
        <v>395</v>
      </c>
      <c r="B65" s="55"/>
      <c r="C65" s="65"/>
      <c r="D65" s="66"/>
      <c r="E65" s="373" t="s">
        <v>116</v>
      </c>
      <c r="F65" s="373"/>
      <c r="G65" s="57" t="s">
        <v>44</v>
      </c>
      <c r="H65" s="164">
        <v>217117</v>
      </c>
      <c r="I65" s="166">
        <v>56033</v>
      </c>
      <c r="J65" s="159">
        <v>4</v>
      </c>
      <c r="K65" s="166">
        <v>2894710</v>
      </c>
      <c r="L65" s="169">
        <v>755949</v>
      </c>
      <c r="M65" s="159">
        <v>11.2</v>
      </c>
    </row>
    <row r="66" spans="1:13" s="75" customFormat="1" ht="11.25" customHeight="1">
      <c r="A66" s="64">
        <v>396</v>
      </c>
      <c r="B66" s="76"/>
      <c r="C66" s="65"/>
      <c r="D66" s="66"/>
      <c r="E66" s="373" t="s">
        <v>117</v>
      </c>
      <c r="F66" s="373"/>
      <c r="G66" s="57" t="s">
        <v>44</v>
      </c>
      <c r="H66" s="164">
        <v>6647</v>
      </c>
      <c r="I66" s="166">
        <v>1724</v>
      </c>
      <c r="J66" s="159">
        <v>-14.2</v>
      </c>
      <c r="K66" s="166">
        <v>176954</v>
      </c>
      <c r="L66" s="169">
        <v>39055</v>
      </c>
      <c r="M66" s="159">
        <v>-0.9</v>
      </c>
    </row>
    <row r="67" spans="1:13" s="75" customFormat="1" ht="11.25" customHeight="1">
      <c r="A67" s="64"/>
      <c r="B67" s="76"/>
      <c r="C67" s="65"/>
      <c r="D67" s="70"/>
      <c r="E67" s="47"/>
      <c r="F67" s="71" t="s">
        <v>70</v>
      </c>
      <c r="G67" s="57" t="s">
        <v>44</v>
      </c>
      <c r="H67" s="165">
        <v>3556786</v>
      </c>
      <c r="I67" s="167">
        <v>246095</v>
      </c>
      <c r="J67" s="160">
        <v>10.6</v>
      </c>
      <c r="K67" s="167">
        <v>40751329</v>
      </c>
      <c r="L67" s="170">
        <v>3061988</v>
      </c>
      <c r="M67" s="160">
        <v>11.6</v>
      </c>
    </row>
    <row r="68" spans="1:13" s="47" customFormat="1" ht="11.25" customHeight="1">
      <c r="A68" s="95"/>
      <c r="B68" s="171"/>
      <c r="C68" s="91"/>
      <c r="D68" s="91"/>
      <c r="E68" s="67"/>
      <c r="F68" s="71"/>
      <c r="G68" s="103"/>
      <c r="H68" s="167"/>
      <c r="I68" s="167"/>
      <c r="J68" s="160"/>
      <c r="K68" s="167"/>
      <c r="L68" s="170"/>
      <c r="M68" s="160"/>
    </row>
    <row r="69" spans="1:9" s="1" customFormat="1" ht="12.75">
      <c r="A69" s="1" t="s">
        <v>34</v>
      </c>
      <c r="D69" s="10"/>
      <c r="E69" s="10"/>
      <c r="F69" s="10"/>
      <c r="G69" s="10"/>
      <c r="H69" s="10"/>
      <c r="I69" s="11"/>
    </row>
    <row r="70" spans="1:13" s="1" customFormat="1" ht="12.75" customHeight="1">
      <c r="A70" s="365" t="s">
        <v>839</v>
      </c>
      <c r="B70" s="366"/>
      <c r="C70" s="366"/>
      <c r="D70" s="366"/>
      <c r="E70" s="366"/>
      <c r="F70" s="366"/>
      <c r="G70" s="366"/>
      <c r="H70" s="366"/>
      <c r="I70" s="366"/>
      <c r="J70" s="367"/>
      <c r="K70" s="367"/>
      <c r="L70" s="367"/>
      <c r="M70" s="367"/>
    </row>
    <row r="71" spans="8:12" ht="9.75">
      <c r="H71" s="78"/>
      <c r="I71" s="78"/>
      <c r="J71" s="78"/>
      <c r="K71" s="78"/>
      <c r="L71" s="78"/>
    </row>
    <row r="72" spans="8:12" ht="9.75">
      <c r="H72" s="78"/>
      <c r="I72" s="78"/>
      <c r="J72" s="78"/>
      <c r="K72" s="78"/>
      <c r="L72" s="78"/>
    </row>
    <row r="73" spans="8:12" ht="9.75">
      <c r="H73" s="78"/>
      <c r="I73" s="78"/>
      <c r="J73" s="78"/>
      <c r="K73" s="78"/>
      <c r="L73" s="78"/>
    </row>
    <row r="74" spans="8:12" ht="9.75">
      <c r="H74" s="78"/>
      <c r="I74" s="78"/>
      <c r="J74" s="78"/>
      <c r="K74" s="78"/>
      <c r="L74" s="78"/>
    </row>
    <row r="75" spans="8:12" ht="9.75">
      <c r="H75" s="78"/>
      <c r="I75" s="78"/>
      <c r="J75" s="78"/>
      <c r="K75" s="78"/>
      <c r="L75" s="78"/>
    </row>
    <row r="76" spans="8:12" ht="9.75">
      <c r="H76" s="78"/>
      <c r="I76" s="78"/>
      <c r="J76" s="78"/>
      <c r="K76" s="78"/>
      <c r="L76" s="78"/>
    </row>
  </sheetData>
  <sheetProtection/>
  <mergeCells count="53">
    <mergeCell ref="E60:F60"/>
    <mergeCell ref="E61:F61"/>
    <mergeCell ref="E62:F62"/>
    <mergeCell ref="E63:F63"/>
    <mergeCell ref="E56:F56"/>
    <mergeCell ref="E57:F57"/>
    <mergeCell ref="E58:F58"/>
    <mergeCell ref="E59:F59"/>
    <mergeCell ref="E65:F65"/>
    <mergeCell ref="E66:F66"/>
    <mergeCell ref="A4:A6"/>
    <mergeCell ref="B4:G6"/>
    <mergeCell ref="E48:F48"/>
    <mergeCell ref="E50:F50"/>
    <mergeCell ref="E42:F42"/>
    <mergeCell ref="E43:F43"/>
    <mergeCell ref="E44:F44"/>
    <mergeCell ref="E52:F52"/>
    <mergeCell ref="E53:F53"/>
    <mergeCell ref="E10:F10"/>
    <mergeCell ref="E11:F11"/>
    <mergeCell ref="E12:F12"/>
    <mergeCell ref="E13:F13"/>
    <mergeCell ref="E14:F14"/>
    <mergeCell ref="E15:F15"/>
    <mergeCell ref="E45:F45"/>
    <mergeCell ref="E47:F47"/>
    <mergeCell ref="E35:F35"/>
    <mergeCell ref="E36:F36"/>
    <mergeCell ref="E51:F51"/>
    <mergeCell ref="E49:F49"/>
    <mergeCell ref="E37:F37"/>
    <mergeCell ref="E38:F38"/>
    <mergeCell ref="E39:F39"/>
    <mergeCell ref="E41:F41"/>
    <mergeCell ref="A2:M2"/>
    <mergeCell ref="E25:F25"/>
    <mergeCell ref="E27:F27"/>
    <mergeCell ref="E19:F19"/>
    <mergeCell ref="E21:F21"/>
    <mergeCell ref="E23:F23"/>
    <mergeCell ref="E24:F24"/>
    <mergeCell ref="A3:G3"/>
    <mergeCell ref="A70:M70"/>
    <mergeCell ref="H4:M4"/>
    <mergeCell ref="H5:J5"/>
    <mergeCell ref="K5:M5"/>
    <mergeCell ref="E54:F54"/>
    <mergeCell ref="E55:F55"/>
    <mergeCell ref="E28:F28"/>
    <mergeCell ref="E29:F29"/>
    <mergeCell ref="E30:F30"/>
    <mergeCell ref="E34:F3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Schweizer, Regina (LfStaD)</cp:lastModifiedBy>
  <cp:lastPrinted>2014-07-31T08:34:05Z</cp:lastPrinted>
  <dcterms:created xsi:type="dcterms:W3CDTF">2006-08-25T12:41:09Z</dcterms:created>
  <dcterms:modified xsi:type="dcterms:W3CDTF">2014-07-31T08:50:49Z</dcterms:modified>
  <cp:category/>
  <cp:version/>
  <cp:contentType/>
  <cp:contentStatus/>
</cp:coreProperties>
</file>