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600" windowHeight="11760" tabRatio="904"/>
  </bookViews>
  <sheets>
    <sheet name="Inhaltsverzeichnis" sheetId="1" r:id="rId1"/>
    <sheet name="Vorbemerkungen" sheetId="18" r:id="rId2"/>
    <sheet name="Tabelle 1" sheetId="3" r:id="rId3"/>
    <sheet name="Tabelle 2 " sheetId="4" r:id="rId4"/>
    <sheet name="Tabelle 3" sheetId="5" r:id="rId5"/>
    <sheet name="Tabelle 4" sheetId="6" r:id="rId6"/>
    <sheet name="Tabelle 5.1a und b" sheetId="7" r:id="rId7"/>
    <sheet name="Tabelle 5.1c" sheetId="8" r:id="rId8"/>
    <sheet name="Tabelle 5.2a" sheetId="9" r:id="rId9"/>
    <sheet name="Tabelle 5.2b" sheetId="10" r:id="rId10"/>
    <sheet name="Tabelle 5.2c" sheetId="11" r:id="rId11"/>
    <sheet name="Tabelle 5.3a und b" sheetId="12" r:id="rId12"/>
    <sheet name="Tabelle 5.3c" sheetId="13" r:id="rId13"/>
    <sheet name="Tabelle 6.1" sheetId="14" r:id="rId14"/>
    <sheet name="Tabelle 6.2" sheetId="15" r:id="rId15"/>
    <sheet name="Tabelle 6.3" sheetId="16" r:id="rId16"/>
    <sheet name="Tabelle 7" sheetId="17" r:id="rId17"/>
  </sheets>
  <definedNames>
    <definedName name="_xlnm.Print_Area" localSheetId="5">'Tabelle 4'!$A$1:$L$62</definedName>
    <definedName name="_xlnm.Print_Area" localSheetId="6">'Tabelle 5.1a und b'!$A$1:$M$80</definedName>
    <definedName name="_xlnm.Print_Area" localSheetId="7">'Tabelle 5.1c'!$A$1:$M$74</definedName>
    <definedName name="_xlnm.Print_Area" localSheetId="10">'Tabelle 5.2c'!$A$1:$M$72</definedName>
    <definedName name="_xlnm.Print_Area" localSheetId="11">'Tabelle 5.3a und b'!$A$1:$M$80</definedName>
    <definedName name="_xlnm.Print_Area" localSheetId="12">'Tabelle 5.3c'!$A$1:$M$73</definedName>
    <definedName name="_xlnm.Print_Area" localSheetId="14">'Tabelle 6.2'!$A$1:$K$62</definedName>
    <definedName name="_xlnm.Print_Area" localSheetId="15">'Tabelle 6.3'!$A$1:$K$62</definedName>
    <definedName name="_xlnm.Print_Area" localSheetId="1">Vorbemerkungen!$A$1:$A$122</definedName>
    <definedName name="Z_69DB5343_C8F1_469E_94D8_ECB283486D08_.wvu.Cols" localSheetId="15" hidden="1">'Tabelle 6.3'!#REF!</definedName>
    <definedName name="Z_69DB5343_C8F1_469E_94D8_ECB283486D08_.wvu.PrintArea" localSheetId="5" hidden="1">'Tabelle 4'!$A$1:$L$59</definedName>
    <definedName name="Z_69DB5343_C8F1_469E_94D8_ECB283486D08_.wvu.PrintArea" localSheetId="6" hidden="1">'Tabelle 5.1a und b'!$A$1:$M$80</definedName>
    <definedName name="Z_69DB5343_C8F1_469E_94D8_ECB283486D08_.wvu.PrintArea" localSheetId="7" hidden="1">'Tabelle 5.1c'!$A$1:$M$74</definedName>
    <definedName name="Z_69DB5343_C8F1_469E_94D8_ECB283486D08_.wvu.PrintArea" localSheetId="10" hidden="1">'Tabelle 5.2c'!$A$1:$M$72</definedName>
    <definedName name="Z_69DB5343_C8F1_469E_94D8_ECB283486D08_.wvu.PrintArea" localSheetId="12" hidden="1">'Tabelle 5.3c'!$A$1:$M$73</definedName>
    <definedName name="Z_69DB5343_C8F1_469E_94D8_ECB283486D08_.wvu.PrintArea" localSheetId="14" hidden="1">'Tabelle 6.2'!$A$1:$K$62</definedName>
    <definedName name="Z_69DB5343_C8F1_469E_94D8_ECB283486D08_.wvu.PrintArea" localSheetId="15" hidden="1">'Tabelle 6.3'!$A$1:$K$62</definedName>
  </definedNames>
  <calcPr calcId="145621" concurrentCalc="0"/>
  <customWorkbookViews>
    <customWorkbookView name="Wilhelm, Susanne (LfStaD) - Persönliche Ansicht" guid="{69DB5343-C8F1-469E-94D8-ECB283486D08}" mergeInterval="0" personalView="1" maximized="1" windowWidth="1362" windowHeight="463" tabRatio="800" activeSheetId="2" showComments="commIndAndComment"/>
  </customWorkbookViews>
</workbook>
</file>

<file path=xl/calcChain.xml><?xml version="1.0" encoding="utf-8"?>
<calcChain xmlns="http://schemas.openxmlformats.org/spreadsheetml/2006/main">
  <c r="M19" i="7" l="1"/>
  <c r="K57" i="7"/>
  <c r="M31" i="7"/>
  <c r="M25" i="7"/>
  <c r="K23" i="7"/>
  <c r="M23" i="7"/>
  <c r="M21" i="7"/>
  <c r="M18" i="7"/>
  <c r="K23" i="8"/>
  <c r="M31" i="8"/>
  <c r="M34" i="8"/>
  <c r="M33" i="8"/>
  <c r="M25" i="8"/>
  <c r="M23" i="8"/>
  <c r="M21" i="8"/>
  <c r="M19" i="8"/>
  <c r="M18" i="8"/>
  <c r="F60" i="7"/>
  <c r="G60" i="7"/>
  <c r="H60" i="7"/>
  <c r="I60" i="7"/>
  <c r="J60" i="7"/>
  <c r="K60" i="7"/>
  <c r="L60" i="7"/>
  <c r="M60" i="7"/>
  <c r="G26" i="8"/>
  <c r="H26" i="8"/>
  <c r="I26" i="8"/>
  <c r="J26" i="8"/>
  <c r="K26" i="8"/>
  <c r="L26" i="8"/>
  <c r="M26" i="8"/>
  <c r="F26" i="7"/>
  <c r="G26" i="7"/>
  <c r="H26" i="7"/>
  <c r="I26" i="7"/>
  <c r="J26" i="7"/>
  <c r="K26" i="7"/>
  <c r="L26" i="7"/>
  <c r="M26" i="7"/>
</calcChain>
</file>

<file path=xl/sharedStrings.xml><?xml version="1.0" encoding="utf-8"?>
<sst xmlns="http://schemas.openxmlformats.org/spreadsheetml/2006/main" count="1736" uniqueCount="402">
  <si>
    <t>Inhaltsverzeichnis</t>
  </si>
  <si>
    <t>Vorbemerkungen</t>
  </si>
  <si>
    <t>1.</t>
  </si>
  <si>
    <t xml:space="preserve">Geförderte, finanzieller Aufwand (Bewilligung) und durchschnittlicher Förderungsbetrag </t>
  </si>
  <si>
    <t>nach dem AFBG in Bayern seit 2017 nach Fortbildungsstätten und Fortbildungszielen</t>
  </si>
  <si>
    <t>2.</t>
  </si>
  <si>
    <t xml:space="preserve">Finanzieller Aufwand in Form von Zuschuss nach dem AFBG in Bayern seit 2017 </t>
  </si>
  <si>
    <t xml:space="preserve">nach Fortbildungsstätten </t>
  </si>
  <si>
    <t>3.</t>
  </si>
  <si>
    <t xml:space="preserve">Finanzieller Aufwand in Form von (in Anspruch genommene) Darlehen nach dem AFBG  </t>
  </si>
  <si>
    <t>in Bayern seit 2017 nach Fortbildungsstätten</t>
  </si>
  <si>
    <t>4.</t>
  </si>
  <si>
    <t>Geförderte und finanzieller Aufwand im Durchschnitt je Monat bei Vollzeitförderung nach dem AFBG</t>
  </si>
  <si>
    <t>in Bayern 2019 nach Fortbildungsstätten und Fortbildungszielen</t>
  </si>
  <si>
    <t>5.1</t>
  </si>
  <si>
    <t xml:space="preserve">Voll- und Teilzeitgeförderte nach dem AFBG in Bayern 2019 nach Fortbildungszielen und </t>
  </si>
  <si>
    <t>persönlichen Merkmalen sowie Fortbildungsstätten</t>
  </si>
  <si>
    <t>a) Insgesamt</t>
  </si>
  <si>
    <t>b) Männlich</t>
  </si>
  <si>
    <t>c) Weiblich</t>
  </si>
  <si>
    <t>5.2</t>
  </si>
  <si>
    <t xml:space="preserve">Vollzeitgeförderte nach dem AFBG in Bayern 2019 nach Fortbildungszielen, persönlichen </t>
  </si>
  <si>
    <t>Merkmalen und Gesamteinkommen sowie Fortbildungsstätten</t>
  </si>
  <si>
    <t>5.3</t>
  </si>
  <si>
    <t xml:space="preserve">Teilzeitgeförderte nach dem AFBG in Bayern 2019 nach Fortbildungszielen und </t>
  </si>
  <si>
    <t>6.1</t>
  </si>
  <si>
    <t xml:space="preserve">Voll- und Teilzeitgeförderte nach dem AFBG in Bayern 2019 nach Dauer der Maßnahme und </t>
  </si>
  <si>
    <t>Geschlecht sowie Fortbildungsstätten</t>
  </si>
  <si>
    <t>6.2</t>
  </si>
  <si>
    <t>Vollzeitgeförderte nach dem AFBG in Bayern 2019 nach Dauer der Maßnahme und</t>
  </si>
  <si>
    <t>6.3</t>
  </si>
  <si>
    <t>Teilzeitgeförderte nach dem AFBG in Bayern 2019 nach Dauer der Maßnahme und</t>
  </si>
  <si>
    <t>7.</t>
  </si>
  <si>
    <t>Geförderte und finanzieller Aufwand (Bewilligung) nach dem AFBG in Bayern 2019</t>
  </si>
  <si>
    <t>in den 50 am stärksten besetzten Fortbildungsberufen</t>
  </si>
  <si>
    <t>Dieser Statistische Bericht enthält für Bayern die Ergebnisse der Bundesstatistik über die Ausbildungsförderung nach dem Aufstiegsfortbildungsförderungsgesetz für das Jahr 2019. Die Daten werden von den für die Förderung zuständigen Stellen über zentrale Rechenzentren in anonymisierter Form an die amtliche Statistik geliefert. Es handelt sich somit um eine Sekundärstatistik.</t>
  </si>
  <si>
    <t>Rechtsgrundlage</t>
  </si>
  <si>
    <t>Die gesetzliche Grundlage ist § 27 des Gesetzes zur Förderung der beruflichen Aufstiegsfortbildung (Aufstiegsfortbildungsförderungsgesetz – AFBG) in der Fassung der Bekanntmachung vom 01. August 2016 
(BGBl. I S. 2126).</t>
  </si>
  <si>
    <t>Erhebungsmerkmale</t>
  </si>
  <si>
    <t>Erfasst werden detaillierte Angaben zum sozialen und finanziellen Hintergrund der Geförderten und ihrer Ehegatten sowie die Höhe und Zusammensetzung des finanziellen Bedarfs der Geförderten und der errechneten Förderungsbeträge.</t>
  </si>
  <si>
    <t>Merkmale/ Ausprägungen</t>
  </si>
  <si>
    <t>Tabellen</t>
  </si>
  <si>
    <t>Erläuterung</t>
  </si>
  <si>
    <t>Hauptgegenstand der Nachweisung</t>
  </si>
  <si>
    <t>Finanzieller Aufwand</t>
  </si>
  <si>
    <t>x</t>
  </si>
  <si>
    <t>s.u.</t>
  </si>
  <si>
    <t>Darlehen</t>
  </si>
  <si>
    <t>Zuschuss</t>
  </si>
  <si>
    <t>Durchschnittlicher Förderungsbetrag</t>
  </si>
  <si>
    <t>Geförderte</t>
  </si>
  <si>
    <t>Vollzeit/ Teilzeit</t>
  </si>
  <si>
    <t>-</t>
  </si>
  <si>
    <t>Voll- und Teilzeitgeförderte</t>
  </si>
  <si>
    <t>Vollzeitgeförderte</t>
  </si>
  <si>
    <t>Teizeitgeförderte</t>
  </si>
  <si>
    <t>Strukturmerkmale</t>
  </si>
  <si>
    <t>Fortbildungsstätte</t>
  </si>
  <si>
    <t>Auslandsfall</t>
  </si>
  <si>
    <t>Fortbildungsziel</t>
  </si>
  <si>
    <t>Dauer der Maßnahme in Monaten</t>
  </si>
  <si>
    <t>Fachrichtung/Beruf</t>
  </si>
  <si>
    <t>Arten der Förderung</t>
  </si>
  <si>
    <t>Unterhaltsbeitrag</t>
  </si>
  <si>
    <t>Die Förderungsarten werden unter "Darlehen" bzw. "Zuschuss" erläutert.</t>
  </si>
  <si>
    <t>Kinderbetreuungszuschuss</t>
  </si>
  <si>
    <t>Kindererhöhungsbetrag</t>
  </si>
  <si>
    <t>Maßnahmebeitrag</t>
  </si>
  <si>
    <t>Meisterstücke</t>
  </si>
  <si>
    <t>Prüfungsvorbereitungsphase</t>
  </si>
  <si>
    <t>Persönliche Merkmale</t>
  </si>
  <si>
    <t>Altersgruppen</t>
  </si>
  <si>
    <t>Staatsangehörigkeit</t>
  </si>
  <si>
    <t>Familienstand</t>
  </si>
  <si>
    <t>Geschlecht</t>
  </si>
  <si>
    <t>Anzahl der Kinder</t>
  </si>
  <si>
    <t>Gesamteinkommen(-sklassen)</t>
  </si>
  <si>
    <t>Ziel der Aufstiegsfortbildungsförderung und Zuständigkeit</t>
  </si>
  <si>
    <t>Das Aufstiegsfortbildungsförderungsgesetz oder „Meister-BAföG” verfolgt das Ziel, Teilnehmenden an Maßnahmen der beruflichen Aufstiegsfortbildung finanziell zu unterstützen. Das Gesetz fördert die berufliche Fortbildung in nahezu allen Berufsbereichen und zwar unabhängig davon, in welcher Form sie durchgeführt wird (Vollzeit/Teilzeit; schulisch/außerschulisch).</t>
  </si>
  <si>
    <t>Zuständige Behörden für das Gesetz sind in Bayern die Ämter für Ausbildungsförderung bei den Landkreisen und kreisfreien Städten am ständigen Wohnsitz des Antragsstellers. Sie ermitteln die zur Entscheidung über die Anträge erforderlichen Feststellungen, erlassen die Förderungsbescheide und zahlen die Zuschüsse aus. Die Darlehen werden von der Kreditanstalt für Wiederaufbau (KfW) ausgezahlt, mit der hierüber ein gesonderter Darlehensvertrag geschlossen wird. Die Berechnung der Förderungsbeträge erfolgt in Bayern bei der mit der automatisierten Durchführung des AFBG beauftragten Anstalt für Kommunale Datenverarbeitung (AKDB).</t>
  </si>
  <si>
    <t>Die Höhe der Förderungsbeträge, Voraussetzungen für eine Förderung sowie Grenzen der Bezuschussung ergehen aus dem AFBG in der jeweils gültigen Fassung.</t>
  </si>
  <si>
    <t>Begriffserläuterungen (in alphabetischer Reihenfolge)</t>
  </si>
  <si>
    <t>Maßnahmen, die vollständig oder teilweise in anderen Mitgliedsstaaten der EU stattfinden.</t>
  </si>
  <si>
    <t>Als Darlehen werden gewährt:</t>
  </si>
  <si>
    <t>• ein Teil des Unterhaltsbeitrages bei Vollzeitmaßnahmen,</t>
  </si>
  <si>
    <t>• ein Anteil von 60 Prozent zu den Lehrgangs- und Prüfungsgebühren bei Voll- und Teilzeitmaßnahmen,</t>
  </si>
  <si>
    <t>• ein Anteil von 45 Prozent am Kindererhöhungsbetrag</t>
  </si>
  <si>
    <t>• Unterhaltsleistungen bis zu 3 Monate zwischen Ende der Maßnahme und Ablegung der Prüfung 
  (Prüfungsvorbereitungsphase). Der Betrag richtet sich nach den letzten gezahlten Unterhaltsbeträgen 
  vor Ende der Maßnahme und ist individuell verschieden.</t>
  </si>
  <si>
    <t>• ein Anteil von 60 Prozent zu den Materialkosten eines Meisterprüfungsobjekts (Meisterstück)</t>
  </si>
  <si>
    <t>• Der Geförderte kann frei entscheiden, ob und in welcher Höhe er das Darlehen in Anspruch nimmt. 
  Er kann auch ein geringeres Darlehen nehmen, als ihm zusteht.</t>
  </si>
  <si>
    <t>• In der AFBG-Statistik wird seit 2002 nicht nur das bewilligte Darlehen, sondern auch das tatsächlich in
   Anspruch genommene nachgewiesen.</t>
  </si>
  <si>
    <t>Fachrichtung/Fortbildungsberuf</t>
  </si>
  <si>
    <t>• Es liegt die von der Bundesagentur für Arbeit entwickelte Klassifikation der Berufe 2010 (KldB 2010) zugrunde.</t>
  </si>
  <si>
    <t>• Zusätzlich werden zur tiefsten Ebene der 5-Steller der KldB 2010  Ergänzungsschlüssel für Ausbildungs-
  bereiche (z.B. Industrie und Handel), Prüfungsgruppen (z.B. sonstige gewerblich-technische Fortbildungs-
  prüfungen) und zur weiteren Unterscheidung eine zweistellige Ergänzungs-Nummer vergeben.</t>
  </si>
  <si>
    <t>• Dadurch ist es möglich, alle AFBG-relevanten Berufe in die AFBG-Statistik aufzunehmen.</t>
  </si>
  <si>
    <t>Die Förderung nach dem AFBG wird teils als Zuschuss (78% trägt der Bund, 22% die Länder) und teils als Bankdarlehen (durch die Kreditanstalt für Wiederaufbau) geleistet.</t>
  </si>
  <si>
    <t>Fortbildungsstätten</t>
  </si>
  <si>
    <t>Einrichtungen (öffentliche und private Schulen, öffentliche und private Institute, Fernunterrichtsinstitute), die eine nach dem AFBG förderungsfähige Fortbildung vermitteln.</t>
  </si>
  <si>
    <t>• Bildungsmaßnahmen im Bereich der gewerblichen Wirtschaft, der freien Berufe, der Hauswirtschaft und der 
  Landwirtschaft sowie im Gesundheits- und Sozialwesen.</t>
  </si>
  <si>
    <t>• Vorbereitung auf öffentlich-rechtliche Fortbildungsprüfungen oder vergleichbare Fortbildungsabschlüsse
   nach Bundes- oder Landesrecht in einer fachlichen Richtung auf dem Niveau einer Facharbeiter-, Gesellen-
   oder Gehilfenprüfung oder eines Berufsfachschulabschlusses.</t>
  </si>
  <si>
    <t>• Dazu gehören Kurse und Lehrgänge, die auf Fortbildungsabschlüsse vorbereiten, die auf folgenden 
  Grundlagen beruhen:</t>
  </si>
  <si>
    <r>
      <rPr>
        <sz val="10"/>
        <rFont val="Calibri"/>
        <family val="2"/>
      </rPr>
      <t>-</t>
    </r>
    <r>
      <rPr>
        <sz val="11.5"/>
        <rFont val="Arial"/>
        <family val="2"/>
      </rPr>
      <t xml:space="preserve"> </t>
    </r>
    <r>
      <rPr>
        <sz val="10"/>
        <rFont val="Arial"/>
        <family val="2"/>
      </rPr>
      <t>§ 53 und § 54 BBiG (z. B. Bankfachwirt/in, Betriebswirt/in, Elektroniktechniker/in, Industrie-meister/in, 
  Fachkaufmann/frau, Restaurator/in, Werbefachwirt/in, Fachagrarwirt/in, Industriefach-wirt/in, 
  Wirtschaftsinformatiker/in, Geprüfte(r) Industriemeister/in, Polier/in, Tierpflegemeister/in),</t>
    </r>
  </si>
  <si>
    <t>- § 45 HwO (z. B. Bäckermeister/in, Fotografenmeister/in, Klempnermeister/in, Zahntechniker-meister/in, 
  Zweiradmechanikermeister/in),</t>
  </si>
  <si>
    <t>- § 51a HwO (z. B. Fotografenmeister/in, Schuhmachermeister/in),</t>
  </si>
  <si>
    <t>- § 122 HwO (z. B. Werbemeister/in, Feinoptikermeister/in),</t>
  </si>
  <si>
    <t>- § 142 des Seemannsgesetzes (Schiffsbetriebsmeister/in),</t>
  </si>
  <si>
    <t>- landesrechtliche Fortbildungsregelungen für Berufe im Gesundheitswesen sowie im Bereich der 
  sozialpflegerischen und sozialpädagogischen Berufe (z. B. Fachkrankenpfleger/in, Fachkinder-
  krankenpfleger/in, Krankenpflege-Lehrkräfte) sowie sonstige landesrechtliche Bestimmungen,</t>
  </si>
  <si>
    <t>- Fortbildungen in den Gesundheits- und Pflegeberufen nach den Richtlinien der Deutschen Krankenhaus-
  gesellschaft (z. B. Fachkrankenpfleger/in),</t>
  </si>
  <si>
    <t>- Fortbildungen im Bereich der Altenpflege (z. B. leitende Pflegefachkraft).</t>
  </si>
  <si>
    <t>- Fortbildungen an staatlich anerkannten Ergänzungsschulen (z. B. staatlich anerkannte/r Sozialfachwirt/in).</t>
  </si>
  <si>
    <t>• Handwerker/innen und andere Fachkräfte, die sich auf den Fortbildungsabschluss zum/zur Handwerks- oder 
  Industriemeister/in, Techniker/in, Fachkaufleuten, Fachkrankenpfleger/in, Fachkraft für DV, Betriebswirt/in oder 
  eine vergleichbare Qualifikation vorbereiten.</t>
  </si>
  <si>
    <t>• Voraussetzung ist eine nach dem Berufsbildungsgesetz (BBiG) oder der Handwerksordnung (HwO)
   anerkannte, abgeschlossene Erstausbildung oder ein vergleichbarer Berufsabschluss.</t>
  </si>
  <si>
    <t>• Gefördert werden ab dem 1.8.2016 auch Personen mit einem Bachelor-Abschluss, nicht jedoch mit einem 
   Master-Abschluss.</t>
  </si>
  <si>
    <t>• Förderungsberechtigt sind Deutsche. Ausländer sind förderungsberechtigt, wenn sie sich bereits drei Jahre
   in Deutschland aufgehalten haben und rechtmäßig erwerbstätig gewesen sind.</t>
  </si>
  <si>
    <t>• Es besteht keine Altersgrenze.</t>
  </si>
  <si>
    <t>Vollzeit- und Teilzeitmaßnahmen/-fälle</t>
  </si>
  <si>
    <t>• Die förderungsfähigen Maßnahmen müssen mindestens 400 Unterrichtsstunden umfassen.</t>
  </si>
  <si>
    <t>• Eine Vollzeitmaßnahme liegt vor, wenn in der Regel wöchentlich an vier Werktagen Lehrveranstaltungen
   mit zusammen mindestens 25 Unterrichtsstunden stattfinden. Die Maßnahme muss innerhalb von 36
   Monaten abgeschlossen werden.</t>
  </si>
  <si>
    <t>• Bei Teilzeitmaßnahmen müssen die Lehrveranstaltungen innerhalb von im Durchschnitt je Monat
   mindestens 18 Unterrichtsstunden umfassen. Die Maßnahmen dürfen insgesamt nicht länger als 48
   Monate dauern.</t>
  </si>
  <si>
    <t>Als Zuschuss werden gewährt:</t>
  </si>
  <si>
    <t>• ein Anteil von 40 Prozent zu den Lehrgangs- und Prüfungsgebühren bei Voll- und Teilzeitmaßnahmen</t>
  </si>
  <si>
    <t>• ein Teil des Unterhaltsbeitrages bei Vollzeitmaßnahmen</t>
  </si>
  <si>
    <t>• ein Anteil von 55 Prozent am Kindererhöhungsbetrag</t>
  </si>
  <si>
    <t>• bei Alleinerziehenden die Kinderbetreuungskosten bei Voll- und Teilzeitmaßnahmen</t>
  </si>
  <si>
    <t>• ein Anteil von 40 Prozent zu den Materialkosten eines Meisterprüfungsobjekts (Meisterstück)</t>
  </si>
  <si>
    <t xml:space="preserve">Tabelle 1. Geförderte, finanzieller Aufwand (Bewilligung) und durchschnittlicher Förderungsbetrag  </t>
  </si>
  <si>
    <t xml:space="preserve">   nach dem AFBG in Bayern seit 2017 nach Fortbildungsstätten und Fortbildungszielen</t>
  </si>
  <si>
    <r>
      <t xml:space="preserve">Fortbildungsstätte
 </t>
    </r>
    <r>
      <rPr>
        <vertAlign val="superscript"/>
        <sz val="8"/>
        <rFont val="Arial"/>
        <family val="2"/>
      </rPr>
      <t>______</t>
    </r>
    <r>
      <rPr>
        <sz val="8"/>
        <rFont val="Arial"/>
        <family val="2"/>
      </rPr>
      <t xml:space="preserve"> 
Fortbildungsziel</t>
    </r>
  </si>
  <si>
    <t>Be-
richts-
jahr</t>
  </si>
  <si>
    <r>
      <t>Durchschnittlicher Förderungsbetrag je Geförderten</t>
    </r>
    <r>
      <rPr>
        <vertAlign val="superscript"/>
        <sz val="8"/>
        <rFont val="Arial"/>
        <family val="2"/>
      </rPr>
      <t>1)</t>
    </r>
  </si>
  <si>
    <t>insge-
samt</t>
  </si>
  <si>
    <t>Voll-
zeit</t>
  </si>
  <si>
    <t>Teil-
zeit</t>
  </si>
  <si>
    <r>
      <t>Zu-
schuss</t>
    </r>
    <r>
      <rPr>
        <vertAlign val="superscript"/>
        <sz val="8"/>
        <rFont val="Arial"/>
        <family val="2"/>
      </rPr>
      <t>2)</t>
    </r>
  </si>
  <si>
    <r>
      <t>bewilligte Darlehen</t>
    </r>
    <r>
      <rPr>
        <vertAlign val="superscript"/>
        <sz val="8"/>
        <rFont val="Arial"/>
        <family val="2"/>
      </rPr>
      <t>3)</t>
    </r>
  </si>
  <si>
    <t>insg.</t>
  </si>
  <si>
    <t>Vollzeit</t>
  </si>
  <si>
    <t>Teilzeit</t>
  </si>
  <si>
    <t>zeit</t>
  </si>
  <si>
    <t>Anzahl</t>
  </si>
  <si>
    <t>1 000 EUR</t>
  </si>
  <si>
    <t>EUR</t>
  </si>
  <si>
    <t>Insgesamt</t>
  </si>
  <si>
    <t/>
  </si>
  <si>
    <t xml:space="preserve">Nach Fortbildungsstätten </t>
  </si>
  <si>
    <t>Öffentliche Schulen</t>
  </si>
  <si>
    <t>Private Schulen</t>
  </si>
  <si>
    <t>Lehrgang an</t>
  </si>
  <si>
    <t xml:space="preserve">  </t>
  </si>
  <si>
    <t>öffentlichen Instituten</t>
  </si>
  <si>
    <t>privaten Instituten</t>
  </si>
  <si>
    <t xml:space="preserve">Fernlehrgang an </t>
  </si>
  <si>
    <t>Auslandsfall (§ 5 Abs. 2)</t>
  </si>
  <si>
    <t xml:space="preserve">Nach Fortbildungszielen </t>
  </si>
  <si>
    <t>Berufsbildungsgesetz</t>
  </si>
  <si>
    <t>Handwerksordnung</t>
  </si>
  <si>
    <t>vergleichbares</t>
  </si>
  <si>
    <t>Bundesrecht</t>
  </si>
  <si>
    <t>Landesrecht</t>
  </si>
  <si>
    <t>Ergänzungsschulen</t>
  </si>
  <si>
    <t xml:space="preserve">Gesundheits- und </t>
  </si>
  <si>
    <t xml:space="preserve">Pflegeberufe </t>
  </si>
  <si>
    <t>________</t>
  </si>
  <si>
    <r>
      <rPr>
        <vertAlign val="superscript"/>
        <sz val="8"/>
        <rFont val="Arial"/>
        <family val="2"/>
      </rPr>
      <t>1)</t>
    </r>
    <r>
      <rPr>
        <sz val="8"/>
        <rFont val="Arial"/>
        <family val="2"/>
      </rPr>
      <t xml:space="preserve"> Nur bezogen auf Geförderte mit finanziellem Aufwand innerhalb des jeweiligen Berichtsjahrs, ohne Vorjahresmelder mit Maßnahme-
beitrag. Personen, die in die Berechnung des durchschnittlichen Förderungsbetrags fallen sind solche, die tatsächlich eine finanzielle Förderung erhalten haben. Im Unterschied zu geförderten Personen, bei denen ein tatsächlicher finanzieller Aufwand im Berichtsjahr nicht gegeben sein muss. Hier gilt nur, dass der Bescheid nicht abgelehnt wurde und die Förderung nicht vor dem Berichtsjahr geendet ist -</t>
    </r>
    <r>
      <rPr>
        <vertAlign val="superscript"/>
        <sz val="8"/>
        <rFont val="Arial"/>
        <family val="2"/>
      </rPr>
      <t xml:space="preserve"> 2)</t>
    </r>
    <r>
      <rPr>
        <sz val="8"/>
        <rFont val="Arial"/>
        <family val="2"/>
      </rPr>
      <t xml:space="preserve"> Einschl. Zuschuss zum Meisterstück, der für neue Förderungen ab dem 1.8.2016 gewährt wurde. -   </t>
    </r>
    <r>
      <rPr>
        <vertAlign val="superscript"/>
        <sz val="8"/>
        <rFont val="Arial"/>
        <family val="2"/>
      </rPr>
      <t>3)</t>
    </r>
    <r>
      <rPr>
        <sz val="8"/>
        <rFont val="Arial"/>
        <family val="2"/>
      </rPr>
      <t xml:space="preserve"> Einschl. Darlehen für das Meisterstück, das für Förderungen ab dem 1.8.2016 reduziert wurde.        
 </t>
    </r>
  </si>
  <si>
    <t>Tabelle 2. Finanzieller Aufwand in Form von Zuschuss nach dem AFBG in Bayern seit 2017</t>
  </si>
  <si>
    <t>nach Fortbildungsstätten</t>
  </si>
  <si>
    <t xml:space="preserve">davon als </t>
  </si>
  <si>
    <t>Zu-
schuss
zusam-
men</t>
  </si>
  <si>
    <t>Unterhalts-
beitrag</t>
  </si>
  <si>
    <t>Kinderbetreuungs-
zuschuss</t>
  </si>
  <si>
    <t>Kindererhöhungs-
betrag</t>
  </si>
  <si>
    <t>Maßnahme-
beitrag</t>
  </si>
  <si>
    <r>
      <t>Zuschuss zum Meisterstück</t>
    </r>
    <r>
      <rPr>
        <vertAlign val="superscript"/>
        <sz val="8"/>
        <rFont val="Arial"/>
        <family val="2"/>
      </rPr>
      <t>1)</t>
    </r>
  </si>
  <si>
    <t>%</t>
  </si>
  <si>
    <t>Fernlehrgang an</t>
  </si>
  <si>
    <r>
      <t xml:space="preserve">Insgesamt </t>
    </r>
    <r>
      <rPr>
        <b/>
        <vertAlign val="superscript"/>
        <sz val="8"/>
        <rFont val="Arial"/>
        <family val="2"/>
      </rPr>
      <t>2)</t>
    </r>
  </si>
  <si>
    <r>
      <rPr>
        <vertAlign val="superscript"/>
        <sz val="8"/>
        <rFont val="Arial"/>
        <family val="2"/>
      </rPr>
      <t xml:space="preserve">1) </t>
    </r>
    <r>
      <rPr>
        <sz val="8"/>
        <rFont val="Arial"/>
        <family val="2"/>
      </rPr>
      <t xml:space="preserve">Das durch die Gesetzesänderung v.1.8.2016 neu hinzugekommene Merkmal 'Zuschuss zum Meisterstück' wird ab dem Berichtsjahr 2017 ausgewiesen. </t>
    </r>
    <r>
      <rPr>
        <vertAlign val="superscript"/>
        <sz val="8"/>
        <rFont val="Arial"/>
        <family val="2"/>
      </rPr>
      <t>2)</t>
    </r>
    <r>
      <rPr>
        <sz val="8"/>
        <rFont val="Arial"/>
        <family val="2"/>
      </rPr>
      <t xml:space="preserve"> Es sind Rundungsdifferenzen in den Summensätzen möglich, da diese auf einer Wertermittlung mit mehreren Nachkommastellen basieren. </t>
    </r>
  </si>
  <si>
    <t>Tabelle 3. Finanzieller Aufwand in Form von (in Anspruch genommene) Darlehen nach dem AFBG</t>
  </si>
  <si>
    <t xml:space="preserve">davon für </t>
  </si>
  <si>
    <t>in An-
spruch ge-
nommene Darlehen zusam-
men</t>
  </si>
  <si>
    <t>Kinder-
erhöhungs-
betrag</t>
  </si>
  <si>
    <t>Prüfungs-vorbereitungs-phase</t>
  </si>
  <si>
    <t>Meister-
stücke</t>
  </si>
  <si>
    <t>Tabelle 4. Geförderte und finanzieller Aufwand im Durchschnitt je Monat bei Vollzeitförderung nach</t>
  </si>
  <si>
    <t>dem AFBG in Bayern 2019 nach Fortbildungsstätten und Fortbildungszielen</t>
  </si>
  <si>
    <t xml:space="preserve">Fortbildungsstätte
________
Fortbildungsziel </t>
  </si>
  <si>
    <t>Zuschuss 
zum 
Unterhalt</t>
  </si>
  <si>
    <t>Kinder-
betreuungs-
zuschuss</t>
  </si>
  <si>
    <t>Darlehen 
zum 
Unterhalt</t>
  </si>
  <si>
    <t>insgesamt</t>
  </si>
  <si>
    <t>darunter</t>
  </si>
  <si>
    <t>durchschnittlicher Monatsbestand</t>
  </si>
  <si>
    <r>
      <t>Insgesamt</t>
    </r>
    <r>
      <rPr>
        <b/>
        <vertAlign val="superscript"/>
        <sz val="8"/>
        <rFont val="Arial"/>
        <family val="2"/>
      </rPr>
      <t>1)</t>
    </r>
  </si>
  <si>
    <t>davon nach</t>
  </si>
  <si>
    <t>vergleichbarem</t>
  </si>
  <si>
    <t>Pflegeberufen</t>
  </si>
  <si>
    <t>Verordnung nach § 2 Abs. 1a</t>
  </si>
  <si>
    <t>durchschnittlicher Förderungsbetrag je Geförderten und Monat in EUR</t>
  </si>
  <si>
    <t>Gesamtdurchschnitt</t>
  </si>
  <si>
    <t>darunter nach</t>
  </si>
  <si>
    <r>
      <rPr>
        <vertAlign val="superscript"/>
        <sz val="8"/>
        <rFont val="Arial"/>
        <family val="2"/>
      </rPr>
      <t xml:space="preserve"> 1)</t>
    </r>
    <r>
      <rPr>
        <sz val="8"/>
        <rFont val="Arial"/>
        <family val="2"/>
      </rPr>
      <t xml:space="preserve"> Es sind Rundungsdifferenzen in den Summensätzen möglich, da diese auf einer Wertermittlung mit mehreren Nachkommastellen basieren. </t>
    </r>
  </si>
  <si>
    <t>Tabelle 5.1 Voll- und Teilzeitgeförderte nach dem AFBG in Bayern 2019 nach Fortbildungszielen</t>
  </si>
  <si>
    <t>und persönlichen Merkmalen sowie Fortbildungsstätten</t>
  </si>
  <si>
    <t>Ins-
gesamt</t>
  </si>
  <si>
    <t>davon entfielen auf ... als Fortbildungsstätte</t>
  </si>
  <si>
    <t>öffentliche</t>
  </si>
  <si>
    <t xml:space="preserve">private </t>
  </si>
  <si>
    <t>Auslands-
fall
(§ 5 Abs. 2)</t>
  </si>
  <si>
    <t>Schulen</t>
  </si>
  <si>
    <t>öffentlichen</t>
  </si>
  <si>
    <t>privaten</t>
  </si>
  <si>
    <t xml:space="preserve">öffentlichen </t>
  </si>
  <si>
    <t>Instituten</t>
  </si>
  <si>
    <t>Geförderte insgesamt</t>
  </si>
  <si>
    <t>Fortbildungsziel nach</t>
  </si>
  <si>
    <t>Deutscher</t>
  </si>
  <si>
    <t>Ausländer zusammen</t>
  </si>
  <si>
    <t>davon aus</t>
  </si>
  <si>
    <t>EU-Ländern</t>
  </si>
  <si>
    <t>Nicht-EU-Ländern</t>
  </si>
  <si>
    <t xml:space="preserve">im Alter von ... Jahren </t>
  </si>
  <si>
    <t>unter 20</t>
  </si>
  <si>
    <t>20 bis unter 25</t>
  </si>
  <si>
    <t>25 bis unter 30</t>
  </si>
  <si>
    <t>30 bis unter 35</t>
  </si>
  <si>
    <t>35 bis unter 40</t>
  </si>
  <si>
    <t>40 oder älter</t>
  </si>
  <si>
    <t>_______</t>
  </si>
  <si>
    <r>
      <rPr>
        <vertAlign val="superscript"/>
        <sz val="8"/>
        <rFont val="Arial"/>
        <family val="2"/>
      </rPr>
      <t>1)</t>
    </r>
    <r>
      <rPr>
        <sz val="8"/>
        <rFont val="Arial"/>
        <family val="2"/>
      </rPr>
      <t xml:space="preserve"> Im Sinne des Grundgesetzes.</t>
    </r>
  </si>
  <si>
    <r>
      <t>Noch:</t>
    </r>
    <r>
      <rPr>
        <b/>
        <sz val="10"/>
        <rFont val="Arial"/>
        <family val="2"/>
      </rPr>
      <t xml:space="preserve"> Tabelle 5.1 Voll- und Teilzeitgeförderte nach dem AFBG in Bayern 2019 nach Fortbildungszielen  </t>
    </r>
  </si>
  <si>
    <t>Gesundheits- und</t>
  </si>
  <si>
    <t xml:space="preserve">25 bis unter 30 </t>
  </si>
  <si>
    <t xml:space="preserve"> Tabelle 5.2 Vollzeitgeförderte nach dem AFBG in Bayern 2019 nach Fortbildungszielen, </t>
  </si>
  <si>
    <t xml:space="preserve"> persönlichen Merkmalen und Gesamteinkommen sowie Fortbildungsstätten</t>
  </si>
  <si>
    <t xml:space="preserve"> öffentlichen </t>
  </si>
  <si>
    <t xml:space="preserve">20 bis unter 25 </t>
  </si>
  <si>
    <r>
      <t>Familienstand</t>
    </r>
    <r>
      <rPr>
        <b/>
        <vertAlign val="superscript"/>
        <sz val="8"/>
        <rFont val="Arial"/>
        <family val="2"/>
      </rPr>
      <t>2)</t>
    </r>
  </si>
  <si>
    <t>ledig</t>
  </si>
  <si>
    <t>verheiratet</t>
  </si>
  <si>
    <t>dauernd getrennt lebend</t>
  </si>
  <si>
    <t>verwitwet</t>
  </si>
  <si>
    <t>geschieden</t>
  </si>
  <si>
    <r>
      <t>Kinder</t>
    </r>
    <r>
      <rPr>
        <b/>
        <vertAlign val="superscript"/>
        <sz val="8"/>
        <rFont val="Arial"/>
        <family val="2"/>
      </rPr>
      <t>2)</t>
    </r>
  </si>
  <si>
    <t>ein Kind</t>
  </si>
  <si>
    <t>mehrere Kinder</t>
  </si>
  <si>
    <t>ohne Kinder</t>
  </si>
  <si>
    <r>
      <t>Gesamteinkommen</t>
    </r>
    <r>
      <rPr>
        <b/>
        <vertAlign val="superscript"/>
        <sz val="8"/>
        <rFont val="Arial"/>
        <family val="2"/>
      </rPr>
      <t>2)</t>
    </r>
  </si>
  <si>
    <t xml:space="preserve">von ... Euro im Jahr </t>
  </si>
  <si>
    <t xml:space="preserve">            unter   5 000</t>
  </si>
  <si>
    <t xml:space="preserve">  5 000 bis unter 10 000</t>
  </si>
  <si>
    <t>10 000 bis unter 15 000</t>
  </si>
  <si>
    <t xml:space="preserve">15 000 bis unter 20 000 </t>
  </si>
  <si>
    <t>20 000 bis unter 25 000</t>
  </si>
  <si>
    <t>25 000 bis unter 30 000</t>
  </si>
  <si>
    <t>30 000 oder mehr</t>
  </si>
  <si>
    <t>ohne Einkommen/Angabe</t>
  </si>
  <si>
    <r>
      <rPr>
        <vertAlign val="superscript"/>
        <sz val="8"/>
        <rFont val="Arial"/>
        <family val="2"/>
      </rPr>
      <t>1)</t>
    </r>
    <r>
      <rPr>
        <sz val="8"/>
        <rFont val="Arial"/>
        <family val="2"/>
      </rPr>
      <t xml:space="preserve"> Im Sinne des Grundgesetzes. - </t>
    </r>
    <r>
      <rPr>
        <vertAlign val="superscript"/>
        <sz val="8"/>
        <rFont val="Arial"/>
        <family val="2"/>
      </rPr>
      <t>2)</t>
    </r>
    <r>
      <rPr>
        <sz val="8"/>
        <rFont val="Arial"/>
        <family val="2"/>
      </rPr>
      <t xml:space="preserve"> Diese Angaben liegen nur für Vollzeitgeförderte vor.</t>
    </r>
  </si>
  <si>
    <r>
      <t>Noch:</t>
    </r>
    <r>
      <rPr>
        <b/>
        <sz val="10"/>
        <rFont val="Arial"/>
        <family val="2"/>
      </rPr>
      <t xml:space="preserve"> Tabelle 5.2 Vollzeitgeförderte nach dem AFBG in Bayern 2019 nach Fortbildungszielen, </t>
    </r>
  </si>
  <si>
    <t>persönlichen Merkmalen und Gesamteinkommen sowie Fortbildungsstätten</t>
  </si>
  <si>
    <r>
      <rPr>
        <sz val="10"/>
        <rFont val="Arial"/>
        <family val="2"/>
      </rPr>
      <t xml:space="preserve">Noch: </t>
    </r>
    <r>
      <rPr>
        <b/>
        <sz val="10"/>
        <rFont val="Arial"/>
        <family val="2"/>
      </rPr>
      <t xml:space="preserve">Tabelle 5.2 Vollzeitgeförderte nach dem AFBG in Bayern 2019 nach Fortbildungszielen, </t>
    </r>
  </si>
  <si>
    <t>Tabelle 5.3  Teilzeitgeförderte nach dem AFBG in Bayern 2019 nach Fortbildungszielen</t>
  </si>
  <si>
    <t>Teilzeitgeförderte</t>
  </si>
  <si>
    <r>
      <rPr>
        <sz val="10"/>
        <rFont val="Arial"/>
        <family val="2"/>
      </rPr>
      <t xml:space="preserve">Noch: </t>
    </r>
    <r>
      <rPr>
        <b/>
        <sz val="10"/>
        <rFont val="Arial"/>
        <family val="2"/>
      </rPr>
      <t>Tabelle 5.3 Teilzeit geförderte nach dem AFBG in Bayern 2019 nach Fortbildungszielen</t>
    </r>
  </si>
  <si>
    <t>Tabelle 6.1 Voll- und Teilzeitgeförderte nach dem AFBG in Bayern 2019 nach Dauer</t>
  </si>
  <si>
    <t xml:space="preserve"> der Maßnahme und Geschlecht sowie Fortbildungsstätten</t>
  </si>
  <si>
    <t>Dauer
der Maßnahme
in Monaten</t>
  </si>
  <si>
    <t>ins-
gesamt</t>
  </si>
  <si>
    <t>Auslands-</t>
  </si>
  <si>
    <t>fall</t>
  </si>
  <si>
    <t>(§ 5 Abs. 2)</t>
  </si>
  <si>
    <t xml:space="preserve">  1 bis unter   3</t>
  </si>
  <si>
    <t xml:space="preserve">  3 bis unter   6</t>
  </si>
  <si>
    <t xml:space="preserve">  6 bis unter   9</t>
  </si>
  <si>
    <t xml:space="preserve">  9 bis unter 12</t>
  </si>
  <si>
    <t>12 bis unter 15</t>
  </si>
  <si>
    <t>15 bis unter 18</t>
  </si>
  <si>
    <t>18 bis unter 21</t>
  </si>
  <si>
    <t>21 bis unter 24</t>
  </si>
  <si>
    <t>24 bis unter 30</t>
  </si>
  <si>
    <t>30 bis unter 36</t>
  </si>
  <si>
    <t>36 bis unter 42</t>
  </si>
  <si>
    <t>42 bis unter 48</t>
  </si>
  <si>
    <t>48 und mehr</t>
  </si>
  <si>
    <t>Männlich</t>
  </si>
  <si>
    <t>Weiblich</t>
  </si>
  <si>
    <t>49 und mehr</t>
  </si>
  <si>
    <t xml:space="preserve">Tabelle 6.2 Vollzeitgeförderte nach dem AFBG in Bayern 2019 nach Dauer der Maßnahme   </t>
  </si>
  <si>
    <t xml:space="preserve"> und Geschlecht sowie Fortbildungsstätten</t>
  </si>
  <si>
    <t>48 oder mehr</t>
  </si>
  <si>
    <t xml:space="preserve">Tabelle 6.3 Teilzeitgeförderte nach dem AFBG in Bayern 2019 nach Dauer der Maßnahme   </t>
  </si>
  <si>
    <t>und Geschlecht sowie Fortbildungsstätten</t>
  </si>
  <si>
    <t>Tabelle 7. Geförderte und finanzieller Aufwand (Bewilligung) nach dem AFBG in Bayern 2019</t>
  </si>
  <si>
    <r>
      <t>in den 50 am stärksten besetzten Fortbildungsberufen</t>
    </r>
    <r>
      <rPr>
        <b/>
        <vertAlign val="superscript"/>
        <sz val="10"/>
        <rFont val="Arial"/>
        <family val="2"/>
      </rPr>
      <t>1)</t>
    </r>
  </si>
  <si>
    <t>Rang- ziffer</t>
  </si>
  <si>
    <t>Kenn-
ziffer</t>
  </si>
  <si>
    <t xml:space="preserve">
Fachrichtung/Beruf</t>
  </si>
  <si>
    <t>Rangziffer</t>
  </si>
  <si>
    <t>darunter weiblich</t>
  </si>
  <si>
    <t>__________</t>
  </si>
  <si>
    <r>
      <rPr>
        <vertAlign val="superscript"/>
        <sz val="8"/>
        <rFont val="Arial"/>
        <family val="2"/>
      </rPr>
      <t>1)</t>
    </r>
    <r>
      <rPr>
        <sz val="8"/>
        <rFont val="Arial"/>
        <family val="2"/>
      </rPr>
      <t xml:space="preserve"> Ohne Förderungsfälle, die vor dem 1.1.2013 eine Maßnahme aufgenommen haben.</t>
    </r>
  </si>
  <si>
    <t>4508311201</t>
  </si>
  <si>
    <t>1292510301</t>
  </si>
  <si>
    <t>1027130304</t>
  </si>
  <si>
    <t>1252429301</t>
  </si>
  <si>
    <t>1292630302</t>
  </si>
  <si>
    <t>1026120301</t>
  </si>
  <si>
    <t>1067130302</t>
  </si>
  <si>
    <t>2272639301</t>
  </si>
  <si>
    <t>1293110301</t>
  </si>
  <si>
    <t>1252639301</t>
  </si>
  <si>
    <t>2272529305</t>
  </si>
  <si>
    <t>1027130303</t>
  </si>
  <si>
    <t>1067130301</t>
  </si>
  <si>
    <t>1017221301</t>
  </si>
  <si>
    <t>1265139301</t>
  </si>
  <si>
    <t>1027130301</t>
  </si>
  <si>
    <t>2292611301</t>
  </si>
  <si>
    <t>2273429303</t>
  </si>
  <si>
    <t>1027322304</t>
  </si>
  <si>
    <t>2272239306</t>
  </si>
  <si>
    <t>1066331301</t>
  </si>
  <si>
    <t>1027211301</t>
  </si>
  <si>
    <t>2278239301</t>
  </si>
  <si>
    <t>1292623302</t>
  </si>
  <si>
    <t>1017151301</t>
  </si>
  <si>
    <t>5097230301</t>
  </si>
  <si>
    <t>1254139301</t>
  </si>
  <si>
    <t>4508313401</t>
  </si>
  <si>
    <t>2272449301</t>
  </si>
  <si>
    <t>3501119301</t>
  </si>
  <si>
    <t>2273339304</t>
  </si>
  <si>
    <t>1252619301</t>
  </si>
  <si>
    <t>2272459303</t>
  </si>
  <si>
    <t>2273329302</t>
  </si>
  <si>
    <t>2273219301</t>
  </si>
  <si>
    <t>1252219301</t>
  </si>
  <si>
    <t>1292230301</t>
  </si>
  <si>
    <t>1027213301</t>
  </si>
  <si>
    <t>2097130301</t>
  </si>
  <si>
    <t>2278259302</t>
  </si>
  <si>
    <t>4508421402</t>
  </si>
  <si>
    <t>1027140301</t>
  </si>
  <si>
    <t>3281119301</t>
  </si>
  <si>
    <t>2097130302</t>
  </si>
  <si>
    <t>2027130301</t>
  </si>
  <si>
    <t>1034339401</t>
  </si>
  <si>
    <t>5298451301</t>
  </si>
  <si>
    <t>1067130304</t>
  </si>
  <si>
    <t>2272529302</t>
  </si>
  <si>
    <t>1026131301</t>
  </si>
  <si>
    <t>Staatl. anerk. Erzieher/in</t>
  </si>
  <si>
    <t>Staatl. gepr. Maschinenbautechniker</t>
  </si>
  <si>
    <t>Wirtschaftsfachwirt/in (gepr.)</t>
  </si>
  <si>
    <t>Industriemeister/in Metall (gepr.)</t>
  </si>
  <si>
    <t>Staatl. gepr. Elektro-Techniker</t>
  </si>
  <si>
    <t>Handelsfachwirt/in (gepr.)</t>
  </si>
  <si>
    <t>Betriebswirt/in (gepr.) IHK</t>
  </si>
  <si>
    <t>Elektrotechnikermeister/in</t>
  </si>
  <si>
    <t>Staatl. gepr. Bau-Techniker</t>
  </si>
  <si>
    <t>Industriemeister/in Elektrotechnik (gepr.)</t>
  </si>
  <si>
    <t>Kraftfahrzeugtechnikermeister/in</t>
  </si>
  <si>
    <t>Industriefachwirt/in (gepr.)</t>
  </si>
  <si>
    <t>Technische(r) Betriebswirt/in (gepr.)</t>
  </si>
  <si>
    <t>Bilanzbuchhalter/in (gepr.) (IHK)</t>
  </si>
  <si>
    <t>Logistikmeister/in (gepr.)</t>
  </si>
  <si>
    <t>Technische(r) Fachwirt/in (gepr.)</t>
  </si>
  <si>
    <t>Staatl. gepr. Mechatroniktechniker</t>
  </si>
  <si>
    <t>Installateur- und Heizungsbauermeister/in</t>
  </si>
  <si>
    <t>Fachwirt im Gesundheits- und Sozialwesen</t>
  </si>
  <si>
    <t>Schreinermeister/in</t>
  </si>
  <si>
    <t>Bankfachwirt/in (gepr.)</t>
  </si>
  <si>
    <t>Friseurmeister/in</t>
  </si>
  <si>
    <t>Staatl. gepr. Techniker(in) für Elektromobilität</t>
  </si>
  <si>
    <t>Personalfachkaufmann/-kauffrau (gepr.)</t>
  </si>
  <si>
    <t>Steuerfachwirt/in</t>
  </si>
  <si>
    <t>Industriemeister/in Chemie (gepr.)</t>
  </si>
  <si>
    <t>Staatl. anerk. Heilpädagoge</t>
  </si>
  <si>
    <t>Metallbauermeister/in</t>
  </si>
  <si>
    <t>Staatl. gepr. Wirtschafter Landbau</t>
  </si>
  <si>
    <t>Zimmerermeister/in</t>
  </si>
  <si>
    <t>Industriemeister/in Mechatronik (gepr.)</t>
  </si>
  <si>
    <t>Feinwerkmechanikermeister/in</t>
  </si>
  <si>
    <t>Maler- und Lackierermeister/in</t>
  </si>
  <si>
    <t>Maurer- und Betonbauermeister/in</t>
  </si>
  <si>
    <t>Industriemeister/in Kunststoff und Kautschuk (gepr.)</t>
  </si>
  <si>
    <t>Staatl. gepr. Holz-Techniker</t>
  </si>
  <si>
    <t>Fachwirt/in für Versicherungen und Finanzen (gepr.)</t>
  </si>
  <si>
    <t>Betriebswirt/in (HWK)</t>
  </si>
  <si>
    <t>Augenoptikermeister/in</t>
  </si>
  <si>
    <t>Fachlehrer(in) für Ernährung und Gestaltung</t>
  </si>
  <si>
    <t>Fachwirt/-in für Büro- und Projektorganisation</t>
  </si>
  <si>
    <t>Landwirtschaftsmeister/in</t>
  </si>
  <si>
    <t>Technische(r) Betriebswirt/in</t>
  </si>
  <si>
    <t>Kaufmännische(r) Fachwirt/in</t>
  </si>
  <si>
    <t>Fahrlehrer/in</t>
  </si>
  <si>
    <t>Staatl. gepr. Betriebswirt (ohne Fachrichtung)</t>
  </si>
  <si>
    <t>Landmaschinenmechanikermeister/in</t>
  </si>
  <si>
    <t>Immobilienfachwirt/in (gepr.)</t>
  </si>
  <si>
    <t>Certified IT Business Manager</t>
  </si>
  <si>
    <t xml:space="preserve">IT-Projektleiter/in (gepr.) </t>
  </si>
  <si>
    <t xml:space="preserve">Betriebswirt für Ernährungs- und </t>
  </si>
  <si>
    <t>Versorgungsmanagement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</si>
</sst>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 ##0"/>
    <numFmt numFmtId="165" formatCode="#\ ##0;\-#\ ##0;\-"/>
    <numFmt numFmtId="166" formatCode="#\ ##0\ ;"/>
    <numFmt numFmtId="167" formatCode="_-* #,##0.00\ [$€]_-;\-* #,##0.00\ [$€]_-;_-* &quot;-&quot;??\ [$€]_-;_-@_-"/>
    <numFmt numFmtId="168" formatCode="@\ *."/>
    <numFmt numFmtId="169" formatCode="0.0"/>
    <numFmt numFmtId="170" formatCode="#\ ##0;#\ ##0;\-"/>
    <numFmt numFmtId="171" formatCode="#\ ###\ ##0\ ;\-#\ ###\ ##0\ ;&quot; – &quot;"/>
    <numFmt numFmtId="172" formatCode="@\ *.&quot; &quot;"/>
    <numFmt numFmtId="173" formatCode="\ "/>
    <numFmt numFmtId="174" formatCode="#\ ##0;#\ ##0;\–"/>
    <numFmt numFmtId="175" formatCode="#\ ##0;\-#\ ##0;\–"/>
    <numFmt numFmtId="176" formatCode="#\ ##0;#\ ##0;\ \–"/>
    <numFmt numFmtId="177" formatCode="#\ ###\ ##0;\-#\ ###\ ##0;&quot;–&quot;"/>
    <numFmt numFmtId="178" formatCode="##\ ##"/>
    <numFmt numFmtId="179" formatCode="##\ ##\ #"/>
    <numFmt numFmtId="180" formatCode="##\ ##\ ##"/>
    <numFmt numFmtId="181" formatCode="##\ ##\ ##\ ###"/>
    <numFmt numFmtId="182" formatCode="#\ ##0\ ;\-\ ;\-\ ;"/>
    <numFmt numFmtId="183" formatCode="#\ ##0\ \ ;\-\ ;\-\ ;"/>
    <numFmt numFmtId="184" formatCode="#\ ##0\ \ ;\-\ ;\-;"/>
    <numFmt numFmtId="185" formatCode="###########0"/>
    <numFmt numFmtId="186" formatCode="0.0_ ;\-0.0\ "/>
  </numFmts>
  <fonts count="60">
    <font>
      <sz val="10"/>
      <name val="Arial"/>
    </font>
    <font>
      <sz val="11"/>
      <color theme="1"/>
      <name val="Calibri"/>
      <family val="2"/>
      <scheme val="minor"/>
    </font>
    <font>
      <sz val="10"/>
      <name val="Arial"/>
    </font>
    <font>
      <b/>
      <sz val="10"/>
      <name val="Arial"/>
      <family val="2"/>
    </font>
    <font>
      <sz val="10"/>
      <name val="Arial"/>
      <family val="2"/>
    </font>
    <font>
      <sz val="8"/>
      <name val="Arial"/>
      <family val="2"/>
    </font>
    <font>
      <vertAlign val="superscript"/>
      <sz val="8"/>
      <name val="Arial"/>
      <family val="2"/>
    </font>
    <font>
      <b/>
      <sz val="8"/>
      <name val="Arial"/>
      <family val="2"/>
    </font>
    <font>
      <b/>
      <i/>
      <sz val="8"/>
      <name val="Arial"/>
      <family val="2"/>
    </font>
    <font>
      <i/>
      <sz val="8"/>
      <name val="Arial"/>
      <family val="2"/>
    </font>
    <font>
      <b/>
      <sz val="9"/>
      <name val="Arial"/>
      <family val="2"/>
    </font>
    <font>
      <i/>
      <sz val="9"/>
      <name val="Arial"/>
      <family val="2"/>
    </font>
    <font>
      <u/>
      <sz val="8"/>
      <name val="Arial"/>
      <family val="2"/>
    </font>
    <font>
      <sz val="9"/>
      <name val="Arial"/>
      <family val="2"/>
    </font>
    <font>
      <sz val="6"/>
      <name val="Jahrbuch"/>
      <family val="2"/>
    </font>
    <font>
      <i/>
      <sz val="6"/>
      <name val="Jahrbuch"/>
      <family val="2"/>
    </font>
    <font>
      <b/>
      <sz val="10"/>
      <name val="Jahrbuch"/>
      <family val="2"/>
    </font>
    <font>
      <b/>
      <sz val="8"/>
      <name val="Jahrbuch"/>
      <family val="2"/>
    </font>
    <font>
      <b/>
      <sz val="9"/>
      <name val="Jahrbuch"/>
      <family val="2"/>
    </font>
    <font>
      <b/>
      <sz val="12"/>
      <name val="Arial"/>
      <family val="2"/>
    </font>
    <font>
      <sz val="10"/>
      <name val="Arial"/>
      <family val="2"/>
    </font>
    <font>
      <b/>
      <vertAlign val="superscript"/>
      <sz val="8"/>
      <name val="Arial"/>
      <family val="2"/>
    </font>
    <font>
      <sz val="10"/>
      <name val="MetaNormalLF-Roman"/>
      <family val="2"/>
    </font>
    <font>
      <b/>
      <vertAlign val="superscript"/>
      <sz val="10"/>
      <name val="Arial"/>
      <family val="2"/>
    </font>
    <font>
      <sz val="8"/>
      <name val="Times New Roman"/>
      <family val="1"/>
    </font>
    <font>
      <b/>
      <sz val="8"/>
      <color indexed="8"/>
      <name val="MS Sans Serif"/>
      <family val="2"/>
    </font>
    <font>
      <sz val="10"/>
      <name val="MS Sans Serif"/>
      <family val="2"/>
    </font>
    <font>
      <sz val="11"/>
      <color indexed="8"/>
      <name val="Calibri"/>
      <family val="2"/>
    </font>
    <font>
      <sz val="11"/>
      <color indexed="8"/>
      <name val="Arial"/>
      <family val="2"/>
    </font>
    <font>
      <b/>
      <sz val="15"/>
      <color indexed="62"/>
      <name val="Arial"/>
      <family val="2"/>
    </font>
    <font>
      <b/>
      <sz val="13"/>
      <color indexed="62"/>
      <name val="Arial"/>
      <family val="2"/>
    </font>
    <font>
      <b/>
      <sz val="11"/>
      <color indexed="62"/>
      <name val="Arial"/>
      <family val="2"/>
    </font>
    <font>
      <sz val="10"/>
      <color indexed="10"/>
      <name val="Arial"/>
      <family val="2"/>
    </font>
    <font>
      <sz val="8"/>
      <color indexed="8"/>
      <name val="Arial"/>
      <family val="2"/>
    </font>
    <font>
      <sz val="10"/>
      <name val="Arial"/>
      <family val="2"/>
    </font>
    <font>
      <b/>
      <i/>
      <sz val="10"/>
      <name val="Arial"/>
      <family val="2"/>
    </font>
    <font>
      <sz val="10"/>
      <name val="Calibri"/>
      <family val="2"/>
    </font>
    <font>
      <sz val="11.5"/>
      <name val="Arial"/>
      <family val="2"/>
    </font>
    <font>
      <sz val="11"/>
      <name val="Cambria Math"/>
      <family val="1"/>
    </font>
    <font>
      <sz val="10"/>
      <name val="Arial"/>
    </font>
    <font>
      <sz val="11"/>
      <color theme="1"/>
      <name val="Calibri"/>
      <family val="2"/>
      <scheme val="minor"/>
    </font>
    <font>
      <sz val="11"/>
      <color theme="1"/>
      <name val="Arial"/>
      <family val="2"/>
    </font>
    <font>
      <sz val="11"/>
      <color theme="0"/>
      <name val="Arial"/>
      <family val="2"/>
    </font>
    <font>
      <b/>
      <sz val="11"/>
      <color rgb="FF3F3F3F"/>
      <name val="Arial"/>
      <family val="2"/>
    </font>
    <font>
      <b/>
      <sz val="11"/>
      <color rgb="FFFA7D0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sz val="11"/>
      <color rgb="FF9C6500"/>
      <name val="Calibri"/>
      <family val="2"/>
      <scheme val="minor"/>
    </font>
    <font>
      <sz val="11"/>
      <color rgb="FF9C6500"/>
      <name val="Arial"/>
      <family val="2"/>
    </font>
    <font>
      <sz val="11"/>
      <color rgb="FF9C0006"/>
      <name val="Arial"/>
      <family val="2"/>
    </font>
    <font>
      <sz val="11"/>
      <color rgb="FF000000"/>
      <name val="Arial"/>
      <family val="2"/>
    </font>
    <font>
      <sz val="9.5"/>
      <color rgb="FF000000"/>
      <name val="Arial"/>
      <family val="2"/>
    </font>
    <font>
      <sz val="9.5"/>
      <color rgb="FF000000"/>
      <name val="Arial"/>
    </font>
    <font>
      <sz val="11"/>
      <color rgb="FFFA7D00"/>
      <name val="Arial"/>
      <family val="2"/>
    </font>
    <font>
      <sz val="11"/>
      <color rgb="FFFF0000"/>
      <name val="Arial"/>
      <family val="2"/>
    </font>
    <font>
      <b/>
      <sz val="11"/>
      <color theme="0"/>
      <name val="Arial"/>
      <family val="2"/>
    </font>
    <font>
      <sz val="10"/>
      <color rgb="FFFF0000"/>
      <name val="Arial"/>
      <family val="2"/>
    </font>
    <font>
      <u/>
      <sz val="10"/>
      <color theme="10"/>
      <name val="Arial"/>
      <family val="2"/>
    </font>
  </fonts>
  <fills count="27">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54"/>
      </patternFill>
    </fill>
    <fill>
      <patternFill patternType="solid">
        <fgColor indexed="9"/>
      </patternFill>
    </fill>
    <fill>
      <patternFill patternType="solid">
        <fgColor indexed="22"/>
        <bgColor indexed="8"/>
      </patternFill>
    </fill>
    <fill>
      <patternFill patternType="solid">
        <fgColor indexed="22"/>
        <bgColor indexed="64"/>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49"/>
      </top>
      <bottom style="double">
        <color indexed="49"/>
      </bottom>
      <diagonal/>
    </border>
    <border>
      <left style="thin">
        <color indexed="64"/>
      </left>
      <right style="thin">
        <color indexed="64"/>
      </right>
      <top/>
      <bottom style="thin">
        <color indexed="64"/>
      </bottom>
      <diagonal/>
    </border>
    <border>
      <left/>
      <right/>
      <top/>
      <bottom style="thick">
        <color indexed="49"/>
      </bottom>
      <diagonal/>
    </border>
    <border>
      <left/>
      <right/>
      <top/>
      <bottom style="medium">
        <color indexed="49"/>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hair">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000000"/>
      </left>
      <right/>
      <top/>
      <bottom/>
      <diagonal/>
    </border>
  </borders>
  <cellStyleXfs count="418">
    <xf numFmtId="0" fontId="0" fillId="0" borderId="0"/>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40" fillId="2" borderId="0" applyNumberFormat="0" applyBorder="0" applyAlignment="0" applyProtection="0"/>
    <xf numFmtId="0" fontId="41"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3" borderId="0" applyNumberFormat="0" applyBorder="0" applyAlignment="0" applyProtection="0"/>
    <xf numFmtId="0" fontId="41"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1"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2" borderId="0" applyNumberFormat="0" applyBorder="0" applyAlignment="0" applyProtection="0"/>
    <xf numFmtId="0" fontId="41"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12" borderId="0" applyNumberFormat="0" applyBorder="0" applyAlignment="0" applyProtection="0"/>
    <xf numFmtId="0" fontId="41"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4" borderId="0" applyNumberFormat="0" applyBorder="0" applyAlignment="0" applyProtection="0"/>
    <xf numFmtId="0" fontId="41"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178" fontId="24" fillId="0" borderId="1">
      <alignment horizontal="left"/>
    </xf>
    <xf numFmtId="0" fontId="40" fillId="5" borderId="0" applyNumberFormat="0" applyBorder="0" applyAlignment="0" applyProtection="0"/>
    <xf numFmtId="0" fontId="41"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13" borderId="0" applyNumberFormat="0" applyBorder="0" applyAlignment="0" applyProtection="0"/>
    <xf numFmtId="0" fontId="41"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6" borderId="0" applyNumberFormat="0" applyBorder="0" applyAlignment="0" applyProtection="0"/>
    <xf numFmtId="0" fontId="41"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5" borderId="0" applyNumberFormat="0" applyBorder="0" applyAlignment="0" applyProtection="0"/>
    <xf numFmtId="0" fontId="41"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14" borderId="0" applyNumberFormat="0" applyBorder="0" applyAlignment="0" applyProtection="0"/>
    <xf numFmtId="0" fontId="4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6" borderId="0" applyNumberFormat="0" applyBorder="0" applyAlignment="0" applyProtection="0"/>
    <xf numFmtId="0" fontId="41"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179" fontId="24" fillId="0" borderId="1">
      <alignment horizontal="left"/>
    </xf>
    <xf numFmtId="180" fontId="24" fillId="0" borderId="1">
      <alignment horizontal="left"/>
    </xf>
    <xf numFmtId="0" fontId="42" fillId="7" borderId="0" applyNumberFormat="0" applyBorder="0" applyAlignment="0" applyProtection="0"/>
    <xf numFmtId="0" fontId="42" fillId="15" borderId="0" applyNumberFormat="0" applyBorder="0" applyAlignment="0" applyProtection="0"/>
    <xf numFmtId="0" fontId="42" fillId="6" borderId="0" applyNumberFormat="0" applyBorder="0" applyAlignment="0" applyProtection="0"/>
    <xf numFmtId="0" fontId="42" fillId="5" borderId="0" applyNumberFormat="0" applyBorder="0" applyAlignment="0" applyProtection="0"/>
    <xf numFmtId="0" fontId="42" fillId="16" borderId="0" applyNumberFormat="0" applyBorder="0" applyAlignment="0" applyProtection="0"/>
    <xf numFmtId="0" fontId="42" fillId="3" borderId="0" applyNumberFormat="0" applyBorder="0" applyAlignment="0" applyProtection="0"/>
    <xf numFmtId="181" fontId="24" fillId="0" borderId="1">
      <alignment horizontal="left"/>
    </xf>
    <xf numFmtId="0" fontId="42" fillId="7"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3" fillId="9" borderId="23" applyNumberFormat="0" applyAlignment="0" applyProtection="0"/>
    <xf numFmtId="0" fontId="44" fillId="9" borderId="24" applyNumberFormat="0" applyAlignment="0" applyProtection="0"/>
    <xf numFmtId="0" fontId="5" fillId="0" borderId="1"/>
    <xf numFmtId="0" fontId="45" fillId="6" borderId="24" applyNumberFormat="0" applyAlignment="0" applyProtection="0"/>
    <xf numFmtId="0" fontId="46" fillId="0" borderId="2" applyNumberFormat="0" applyFill="0" applyAlignment="0" applyProtection="0"/>
    <xf numFmtId="0" fontId="47" fillId="0" borderId="0" applyNumberFormat="0" applyFill="0" applyBorder="0" applyAlignment="0" applyProtection="0"/>
    <xf numFmtId="167" fontId="2" fillId="0" borderId="0" applyFont="0" applyFill="0" applyBorder="0" applyAlignment="0" applyProtection="0"/>
    <xf numFmtId="167"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0" fontId="25" fillId="10" borderId="0">
      <alignment horizontal="right" vertical="top" textRotation="90" wrapText="1"/>
    </xf>
    <xf numFmtId="0" fontId="48" fillId="21" borderId="0" applyNumberFormat="0" applyBorder="0" applyAlignment="0" applyProtection="0"/>
    <xf numFmtId="0" fontId="14" fillId="0" borderId="0">
      <alignment vertical="center"/>
    </xf>
    <xf numFmtId="0" fontId="14" fillId="0" borderId="0">
      <alignment vertical="center"/>
    </xf>
    <xf numFmtId="0" fontId="14" fillId="0" borderId="0">
      <alignment vertical="center"/>
    </xf>
    <xf numFmtId="0" fontId="5" fillId="11" borderId="3">
      <alignment horizontal="center" wrapText="1"/>
    </xf>
    <xf numFmtId="0" fontId="49" fillId="22" borderId="0" applyNumberFormat="0" applyBorder="0" applyAlignment="0" applyProtection="0"/>
    <xf numFmtId="0" fontId="50" fillId="22" borderId="0" applyNumberFormat="0" applyBorder="0" applyAlignment="0" applyProtection="0"/>
    <xf numFmtId="0" fontId="27" fillId="23" borderId="25" applyNumberFormat="0" applyFont="0" applyAlignment="0" applyProtection="0"/>
    <xf numFmtId="0" fontId="27" fillId="23" borderId="25" applyNumberFormat="0" applyFont="0" applyAlignment="0" applyProtection="0"/>
    <xf numFmtId="0" fontId="27" fillId="23" borderId="25" applyNumberFormat="0" applyFont="0" applyAlignment="0" applyProtection="0"/>
    <xf numFmtId="0" fontId="27" fillId="23" borderId="25" applyNumberFormat="0" applyFont="0" applyAlignment="0" applyProtection="0"/>
    <xf numFmtId="0" fontId="27" fillId="23" borderId="25" applyNumberFormat="0" applyFont="0" applyAlignment="0" applyProtection="0"/>
    <xf numFmtId="0" fontId="27" fillId="23" borderId="25" applyNumberFormat="0" applyFont="0" applyAlignment="0" applyProtection="0"/>
    <xf numFmtId="0" fontId="27" fillId="23" borderId="25" applyNumberFormat="0" applyFont="0" applyAlignment="0" applyProtection="0"/>
    <xf numFmtId="0" fontId="27" fillId="23" borderId="25" applyNumberFormat="0" applyFont="0" applyAlignment="0" applyProtection="0"/>
    <xf numFmtId="0" fontId="27" fillId="23" borderId="25" applyNumberFormat="0" applyFont="0" applyAlignment="0" applyProtection="0"/>
    <xf numFmtId="0" fontId="27" fillId="23" borderId="25" applyNumberFormat="0" applyFont="0" applyAlignment="0" applyProtection="0"/>
    <xf numFmtId="0" fontId="27" fillId="23" borderId="25" applyNumberFormat="0" applyFont="0" applyAlignment="0" applyProtection="0"/>
    <xf numFmtId="0" fontId="27" fillId="23" borderId="25" applyNumberFormat="0" applyFont="0" applyAlignment="0" applyProtection="0"/>
    <xf numFmtId="0" fontId="27" fillId="23" borderId="25" applyNumberFormat="0" applyFont="0" applyAlignment="0" applyProtection="0"/>
    <xf numFmtId="0" fontId="27" fillId="23" borderId="25" applyNumberFormat="0" applyFont="0" applyAlignment="0" applyProtection="0"/>
    <xf numFmtId="0" fontId="27" fillId="23" borderId="25" applyNumberFormat="0" applyFont="0" applyAlignment="0" applyProtection="0"/>
    <xf numFmtId="0" fontId="27" fillId="23" borderId="25" applyNumberFormat="0" applyFont="0" applyAlignment="0" applyProtection="0"/>
    <xf numFmtId="0" fontId="27" fillId="23" borderId="25" applyNumberFormat="0" applyFont="0" applyAlignment="0" applyProtection="0"/>
    <xf numFmtId="0" fontId="28" fillId="23" borderId="25" applyNumberFormat="0" applyFont="0" applyAlignment="0" applyProtection="0"/>
    <xf numFmtId="0" fontId="27" fillId="23" borderId="25" applyNumberFormat="0" applyFont="0" applyAlignment="0" applyProtection="0"/>
    <xf numFmtId="0" fontId="5" fillId="11" borderId="1"/>
    <xf numFmtId="0" fontId="51" fillId="24" borderId="0" applyNumberFormat="0" applyBorder="0" applyAlignment="0" applyProtection="0"/>
    <xf numFmtId="0" fontId="41" fillId="0" borderId="0"/>
    <xf numFmtId="0" fontId="52" fillId="0" borderId="0"/>
    <xf numFmtId="0" fontId="53" fillId="0" borderId="0"/>
    <xf numFmtId="0" fontId="53" fillId="0" borderId="0"/>
    <xf numFmtId="0" fontId="53" fillId="0" borderId="0"/>
    <xf numFmtId="0" fontId="54" fillId="0" borderId="0"/>
    <xf numFmtId="0" fontId="53" fillId="0" borderId="0"/>
    <xf numFmtId="0" fontId="4" fillId="0" borderId="0"/>
    <xf numFmtId="0" fontId="20" fillId="0" borderId="0"/>
    <xf numFmtId="0" fontId="4" fillId="0" borderId="0"/>
    <xf numFmtId="0" fontId="4" fillId="0" borderId="0"/>
    <xf numFmtId="0" fontId="22" fillId="0" borderId="0"/>
    <xf numFmtId="0" fontId="4" fillId="0" borderId="0"/>
    <xf numFmtId="0" fontId="26" fillId="0" borderId="0"/>
    <xf numFmtId="0" fontId="26" fillId="0" borderId="0"/>
    <xf numFmtId="0" fontId="26" fillId="0" borderId="0"/>
    <xf numFmtId="0" fontId="4" fillId="0" borderId="0"/>
    <xf numFmtId="0" fontId="40" fillId="0" borderId="0"/>
    <xf numFmtId="0" fontId="4" fillId="0" borderId="0"/>
    <xf numFmtId="0" fontId="26" fillId="0" borderId="0"/>
    <xf numFmtId="0" fontId="4" fillId="0" borderId="0"/>
    <xf numFmtId="0" fontId="26" fillId="0" borderId="0"/>
    <xf numFmtId="0" fontId="22" fillId="0" borderId="0"/>
    <xf numFmtId="0" fontId="4" fillId="0" borderId="0"/>
    <xf numFmtId="0" fontId="4" fillId="0" borderId="0"/>
    <xf numFmtId="0" fontId="22" fillId="0" borderId="0"/>
    <xf numFmtId="0" fontId="26" fillId="0" borderId="0"/>
    <xf numFmtId="0" fontId="26" fillId="0" borderId="0"/>
    <xf numFmtId="0" fontId="4" fillId="0" borderId="0"/>
    <xf numFmtId="0" fontId="4" fillId="0" borderId="0"/>
    <xf numFmtId="0" fontId="4" fillId="0" borderId="0"/>
    <xf numFmtId="0" fontId="26" fillId="0" borderId="0"/>
    <xf numFmtId="0" fontId="26" fillId="0" borderId="0"/>
    <xf numFmtId="0" fontId="4" fillId="0" borderId="0"/>
    <xf numFmtId="0" fontId="40" fillId="0" borderId="0"/>
    <xf numFmtId="0" fontId="4" fillId="0" borderId="0"/>
    <xf numFmtId="0" fontId="40" fillId="0" borderId="0"/>
    <xf numFmtId="0" fontId="40" fillId="0" borderId="0"/>
    <xf numFmtId="0" fontId="40" fillId="0" borderId="0"/>
    <xf numFmtId="0" fontId="40"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0" fillId="0" borderId="0"/>
    <xf numFmtId="0" fontId="14" fillId="0" borderId="0">
      <alignment vertical="center"/>
    </xf>
    <xf numFmtId="0" fontId="4" fillId="0" borderId="0"/>
    <xf numFmtId="0" fontId="14" fillId="0" borderId="0">
      <alignment vertical="center"/>
    </xf>
    <xf numFmtId="0" fontId="7" fillId="11" borderId="0"/>
    <xf numFmtId="0" fontId="29" fillId="0" borderId="4" applyNumberFormat="0" applyFill="0" applyAlignment="0" applyProtection="0"/>
    <xf numFmtId="0" fontId="30" fillId="0" borderId="26"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1" fontId="16" fillId="0" borderId="0">
      <alignment vertical="center"/>
    </xf>
    <xf numFmtId="1" fontId="17" fillId="0" borderId="0">
      <alignment vertical="center"/>
    </xf>
    <xf numFmtId="1" fontId="18" fillId="0" borderId="0">
      <alignment vertical="center"/>
    </xf>
    <xf numFmtId="0" fontId="55" fillId="0" borderId="27" applyNumberFormat="0" applyFill="0" applyAlignment="0" applyProtection="0"/>
    <xf numFmtId="0" fontId="56" fillId="0" borderId="0" applyNumberFormat="0" applyFill="0" applyBorder="0" applyAlignment="0" applyProtection="0"/>
    <xf numFmtId="0" fontId="57" fillId="25" borderId="28" applyNumberFormat="0" applyAlignment="0" applyProtection="0"/>
    <xf numFmtId="0" fontId="1" fillId="0" borderId="0"/>
    <xf numFmtId="0" fontId="59" fillId="0" borderId="0" applyNumberFormat="0" applyFill="0" applyBorder="0" applyAlignment="0" applyProtection="0"/>
  </cellStyleXfs>
  <cellXfs count="352">
    <xf numFmtId="0" fontId="0" fillId="0" borderId="0" xfId="0"/>
    <xf numFmtId="0" fontId="0" fillId="0" borderId="0" xfId="0" quotePrefix="1" applyAlignment="1">
      <alignment horizontal="centerContinuous"/>
    </xf>
    <xf numFmtId="0" fontId="0" fillId="0" borderId="0" xfId="0" applyAlignment="1">
      <alignment horizontal="centerContinuous"/>
    </xf>
    <xf numFmtId="0" fontId="4" fillId="0" borderId="6" xfId="0" applyFont="1" applyBorder="1"/>
    <xf numFmtId="165" fontId="4" fillId="0" borderId="0" xfId="0" applyNumberFormat="1" applyFont="1" applyBorder="1"/>
    <xf numFmtId="0" fontId="7" fillId="0" borderId="0" xfId="0" applyFont="1" applyBorder="1"/>
    <xf numFmtId="0" fontId="7" fillId="0" borderId="0" xfId="0" quotePrefix="1" applyFont="1" applyBorder="1"/>
    <xf numFmtId="165" fontId="7" fillId="0" borderId="0" xfId="0" applyNumberFormat="1" applyFont="1" applyBorder="1"/>
    <xf numFmtId="165" fontId="8" fillId="0" borderId="0" xfId="0" applyNumberFormat="1" applyFont="1" applyBorder="1"/>
    <xf numFmtId="164" fontId="7" fillId="0" borderId="0" xfId="0" applyNumberFormat="1" applyFont="1" applyBorder="1"/>
    <xf numFmtId="164" fontId="7" fillId="0" borderId="0" xfId="0" applyNumberFormat="1" applyFont="1" applyBorder="1" applyAlignment="1">
      <alignment horizontal="right"/>
    </xf>
    <xf numFmtId="164" fontId="8" fillId="0" borderId="0" xfId="0" quotePrefix="1" applyNumberFormat="1" applyFont="1" applyBorder="1"/>
    <xf numFmtId="164" fontId="8" fillId="0" borderId="0" xfId="0" applyNumberFormat="1" applyFont="1" applyBorder="1"/>
    <xf numFmtId="165" fontId="9" fillId="0" borderId="0" xfId="0" applyNumberFormat="1" applyFont="1" applyBorder="1"/>
    <xf numFmtId="165" fontId="9" fillId="0" borderId="0" xfId="0" applyNumberFormat="1" applyFont="1" applyBorder="1" applyAlignment="1">
      <alignment horizontal="right"/>
    </xf>
    <xf numFmtId="166" fontId="9" fillId="0" borderId="0" xfId="0" applyNumberFormat="1" applyFont="1" applyBorder="1"/>
    <xf numFmtId="0" fontId="7" fillId="0" borderId="0" xfId="0" applyFont="1" applyBorder="1" applyAlignment="1">
      <alignment horizontal="centerContinuous"/>
    </xf>
    <xf numFmtId="0" fontId="7" fillId="0" borderId="0" xfId="0" quotePrefix="1" applyFont="1" applyBorder="1" applyAlignment="1">
      <alignment horizontal="centerContinuous"/>
    </xf>
    <xf numFmtId="0" fontId="7" fillId="0" borderId="0" xfId="0" applyFont="1" applyAlignment="1">
      <alignment horizontal="centerContinuous"/>
    </xf>
    <xf numFmtId="164" fontId="9" fillId="0" borderId="0" xfId="0" applyNumberFormat="1" applyFont="1" applyBorder="1"/>
    <xf numFmtId="0" fontId="6" fillId="0" borderId="0" xfId="0" applyFont="1"/>
    <xf numFmtId="165" fontId="3" fillId="0" borderId="0" xfId="0" applyNumberFormat="1" applyFont="1"/>
    <xf numFmtId="0" fontId="0" fillId="0" borderId="6" xfId="0" applyBorder="1"/>
    <xf numFmtId="0" fontId="9" fillId="0" borderId="0" xfId="0" applyFont="1" applyBorder="1" applyAlignment="1">
      <alignment horizontal="centerContinuous"/>
    </xf>
    <xf numFmtId="0" fontId="9" fillId="0" borderId="0" xfId="0" applyFont="1" applyBorder="1" applyAlignment="1">
      <alignment horizontal="center" vertical="center" wrapText="1"/>
    </xf>
    <xf numFmtId="0" fontId="3" fillId="0" borderId="0" xfId="0" applyFont="1" applyBorder="1" applyAlignment="1">
      <alignment horizontal="centerContinuous"/>
    </xf>
    <xf numFmtId="0" fontId="7" fillId="0" borderId="0" xfId="0" quotePrefix="1" applyFont="1" applyAlignment="1">
      <alignment horizontal="centerContinuous"/>
    </xf>
    <xf numFmtId="0" fontId="9" fillId="0" borderId="0" xfId="0" quotePrefix="1" applyFont="1" applyBorder="1" applyAlignment="1">
      <alignment horizontal="center"/>
    </xf>
    <xf numFmtId="169" fontId="9" fillId="0" borderId="0" xfId="0" applyNumberFormat="1" applyFont="1" applyBorder="1" applyAlignment="1">
      <alignment horizontal="right"/>
    </xf>
    <xf numFmtId="0" fontId="9" fillId="0" borderId="0" xfId="0" applyFont="1" applyBorder="1"/>
    <xf numFmtId="0" fontId="9" fillId="0" borderId="9" xfId="0" quotePrefix="1" applyFont="1" applyBorder="1" applyAlignment="1">
      <alignment horizontal="center"/>
    </xf>
    <xf numFmtId="0" fontId="9" fillId="0" borderId="0" xfId="0" applyFont="1" applyAlignment="1">
      <alignment horizontal="left"/>
    </xf>
    <xf numFmtId="0" fontId="7" fillId="0" borderId="0" xfId="0" applyFont="1" applyBorder="1" applyAlignment="1">
      <alignment horizontal="right"/>
    </xf>
    <xf numFmtId="169" fontId="8" fillId="0" borderId="0" xfId="0" applyNumberFormat="1" applyFont="1" applyBorder="1"/>
    <xf numFmtId="0" fontId="12" fillId="0" borderId="0" xfId="0" applyFont="1" applyBorder="1" applyAlignment="1">
      <alignment horizontal="left"/>
    </xf>
    <xf numFmtId="0" fontId="9" fillId="0" borderId="0" xfId="0" quotePrefix="1" applyFont="1" applyBorder="1"/>
    <xf numFmtId="165" fontId="9" fillId="0" borderId="0" xfId="0" applyNumberFormat="1" applyFont="1" applyBorder="1" applyAlignment="1">
      <alignment horizontal="left"/>
    </xf>
    <xf numFmtId="165" fontId="11" fillId="0" borderId="0" xfId="0" applyNumberFormat="1" applyFont="1" applyBorder="1" applyAlignment="1">
      <alignment horizontal="right"/>
    </xf>
    <xf numFmtId="0" fontId="0" fillId="0" borderId="0" xfId="0" applyBorder="1"/>
    <xf numFmtId="0" fontId="0" fillId="0" borderId="0" xfId="0" applyBorder="1" applyAlignment="1">
      <alignment horizontal="centerContinuous"/>
    </xf>
    <xf numFmtId="0" fontId="9" fillId="0" borderId="0" xfId="0" applyFont="1"/>
    <xf numFmtId="0" fontId="11" fillId="0" borderId="0" xfId="0" applyFont="1"/>
    <xf numFmtId="0" fontId="3" fillId="0" borderId="0" xfId="0" quotePrefix="1" applyFont="1" applyBorder="1" applyAlignment="1">
      <alignment horizontal="centerContinuous"/>
    </xf>
    <xf numFmtId="0" fontId="5" fillId="0" borderId="0" xfId="0" applyFont="1"/>
    <xf numFmtId="165" fontId="5" fillId="0" borderId="0" xfId="0" applyNumberFormat="1" applyFont="1" applyBorder="1"/>
    <xf numFmtId="165" fontId="5" fillId="0" borderId="0" xfId="0" applyNumberFormat="1" applyFont="1" applyBorder="1" applyAlignment="1">
      <alignment horizontal="right"/>
    </xf>
    <xf numFmtId="0" fontId="5" fillId="0" borderId="0" xfId="0" applyFont="1" applyBorder="1" applyAlignment="1">
      <alignment horizontal="centerContinuous"/>
    </xf>
    <xf numFmtId="0" fontId="5" fillId="0" borderId="0" xfId="0" applyFont="1" applyAlignment="1">
      <alignment horizontal="centerContinuous"/>
    </xf>
    <xf numFmtId="0" fontId="5" fillId="0" borderId="0" xfId="0" applyFont="1" applyBorder="1"/>
    <xf numFmtId="0" fontId="5" fillId="0" borderId="0" xfId="0" quotePrefix="1" applyFont="1" applyBorder="1" applyAlignment="1">
      <alignment horizontal="centerContinuous"/>
    </xf>
    <xf numFmtId="170" fontId="5" fillId="0" borderId="0" xfId="0" applyNumberFormat="1" applyFont="1" applyAlignment="1">
      <alignment horizontal="centerContinuous"/>
    </xf>
    <xf numFmtId="0" fontId="5" fillId="0" borderId="0" xfId="0" quotePrefix="1" applyFont="1" applyBorder="1" applyAlignment="1">
      <alignment horizontal="left"/>
    </xf>
    <xf numFmtId="170" fontId="5" fillId="0" borderId="0" xfId="0" applyNumberFormat="1" applyFont="1" applyAlignment="1">
      <alignment horizontal="right"/>
    </xf>
    <xf numFmtId="170" fontId="5" fillId="0" borderId="0" xfId="0" applyNumberFormat="1" applyFont="1" applyBorder="1" applyAlignment="1">
      <alignment horizontal="right"/>
    </xf>
    <xf numFmtId="170" fontId="5" fillId="0" borderId="7" xfId="0" applyNumberFormat="1" applyFont="1" applyBorder="1" applyAlignment="1">
      <alignment horizontal="right"/>
    </xf>
    <xf numFmtId="170" fontId="5" fillId="0" borderId="0" xfId="0" applyNumberFormat="1" applyFont="1" applyBorder="1" applyAlignment="1">
      <alignment horizontal="centerContinuous"/>
    </xf>
    <xf numFmtId="0" fontId="5" fillId="0" borderId="9" xfId="0" quotePrefix="1" applyFont="1" applyBorder="1" applyAlignment="1">
      <alignment horizontal="left"/>
    </xf>
    <xf numFmtId="170" fontId="5" fillId="0" borderId="0" xfId="0" applyNumberFormat="1" applyFont="1"/>
    <xf numFmtId="0" fontId="5" fillId="0" borderId="0" xfId="0" applyFont="1" applyAlignment="1">
      <alignment horizontal="right"/>
    </xf>
    <xf numFmtId="0" fontId="5" fillId="0" borderId="0" xfId="0" applyFont="1" applyBorder="1" applyAlignment="1">
      <alignment horizontal="right"/>
    </xf>
    <xf numFmtId="170" fontId="5" fillId="0" borderId="0" xfId="0" applyNumberFormat="1" applyFont="1" applyBorder="1"/>
    <xf numFmtId="170" fontId="5" fillId="0" borderId="0" xfId="0" applyNumberFormat="1" applyFont="1" applyFill="1" applyBorder="1" applyAlignment="1">
      <alignment horizontal="right"/>
    </xf>
    <xf numFmtId="0" fontId="4" fillId="0" borderId="0" xfId="0" applyFont="1" applyBorder="1"/>
    <xf numFmtId="0" fontId="0" fillId="0" borderId="0" xfId="0" applyAlignment="1">
      <alignment horizontal="left"/>
    </xf>
    <xf numFmtId="0" fontId="0" fillId="0" borderId="0" xfId="0" applyBorder="1" applyAlignment="1">
      <alignment horizontal="left"/>
    </xf>
    <xf numFmtId="170" fontId="7" fillId="0" borderId="0" xfId="0" applyNumberFormat="1" applyFont="1" applyBorder="1" applyAlignment="1">
      <alignment horizontal="right"/>
    </xf>
    <xf numFmtId="0" fontId="0" fillId="0" borderId="0" xfId="0" quotePrefix="1" applyBorder="1" applyAlignment="1">
      <alignment horizontal="left"/>
    </xf>
    <xf numFmtId="170" fontId="7" fillId="0" borderId="7" xfId="0" applyNumberFormat="1" applyFont="1" applyBorder="1" applyAlignment="1">
      <alignment horizontal="right"/>
    </xf>
    <xf numFmtId="0" fontId="7" fillId="0" borderId="9" xfId="0" applyFont="1" applyBorder="1" applyAlignment="1">
      <alignment horizontal="right"/>
    </xf>
    <xf numFmtId="170" fontId="0" fillId="0" borderId="0" xfId="0" applyNumberFormat="1"/>
    <xf numFmtId="0" fontId="0" fillId="0" borderId="0" xfId="0" quotePrefix="1"/>
    <xf numFmtId="0" fontId="5" fillId="0" borderId="0" xfId="0" applyFont="1" applyAlignment="1">
      <alignment horizontal="center" vertical="center"/>
    </xf>
    <xf numFmtId="0" fontId="13" fillId="0" borderId="0" xfId="0" quotePrefix="1" applyFont="1" applyAlignment="1">
      <alignment horizontal="centerContinuous"/>
    </xf>
    <xf numFmtId="165" fontId="0" fillId="0" borderId="0" xfId="0" applyNumberFormat="1"/>
    <xf numFmtId="0" fontId="5" fillId="0" borderId="9" xfId="0" quotePrefix="1" applyFont="1" applyFill="1" applyBorder="1" applyAlignment="1">
      <alignment horizontal="left"/>
    </xf>
    <xf numFmtId="0" fontId="0" fillId="0" borderId="0" xfId="0" applyFill="1"/>
    <xf numFmtId="0" fontId="5" fillId="0" borderId="7" xfId="0" applyFont="1" applyBorder="1" applyAlignment="1">
      <alignment horizontal="center" vertical="center"/>
    </xf>
    <xf numFmtId="0" fontId="7" fillId="0" borderId="9" xfId="0" applyFont="1" applyBorder="1" applyAlignment="1">
      <alignment horizontal="center"/>
    </xf>
    <xf numFmtId="0" fontId="7" fillId="0" borderId="12" xfId="0" quotePrefix="1" applyFont="1" applyBorder="1"/>
    <xf numFmtId="165" fontId="9" fillId="0" borderId="0" xfId="0" applyNumberFormat="1" applyFont="1" applyFill="1" applyBorder="1"/>
    <xf numFmtId="170" fontId="7" fillId="0" borderId="0" xfId="0" applyNumberFormat="1" applyFont="1" applyAlignment="1">
      <alignment horizontal="right"/>
    </xf>
    <xf numFmtId="165" fontId="7" fillId="0" borderId="7" xfId="0" applyNumberFormat="1" applyFont="1" applyBorder="1"/>
    <xf numFmtId="169" fontId="9" fillId="0" borderId="0" xfId="0" applyNumberFormat="1" applyFont="1" applyBorder="1"/>
    <xf numFmtId="0" fontId="7" fillId="0" borderId="9" xfId="0" quotePrefix="1" applyFont="1" applyBorder="1" applyAlignment="1">
      <alignment horizontal="left"/>
    </xf>
    <xf numFmtId="0" fontId="0" fillId="0" borderId="0" xfId="0" applyFill="1" applyBorder="1"/>
    <xf numFmtId="170" fontId="5" fillId="0" borderId="0" xfId="0" applyNumberFormat="1" applyFont="1" applyFill="1" applyBorder="1" applyAlignment="1">
      <alignment horizontal="left" vertical="top"/>
    </xf>
    <xf numFmtId="170" fontId="5" fillId="0" borderId="0" xfId="0" applyNumberFormat="1" applyFont="1" applyFill="1" applyBorder="1"/>
    <xf numFmtId="0" fontId="7" fillId="0" borderId="0" xfId="0" quotePrefix="1" applyFont="1" applyBorder="1" applyAlignment="1">
      <alignment horizontal="left"/>
    </xf>
    <xf numFmtId="171" fontId="0" fillId="0" borderId="0" xfId="0" applyNumberFormat="1" applyAlignment="1">
      <alignment horizontal="right" vertical="top"/>
    </xf>
    <xf numFmtId="40" fontId="19" fillId="0" borderId="0" xfId="402" applyNumberFormat="1" applyFont="1" applyAlignment="1">
      <alignment horizontal="left" vertical="center"/>
    </xf>
    <xf numFmtId="0" fontId="19" fillId="0" borderId="0" xfId="402" applyFont="1" applyAlignment="1">
      <alignment horizontal="left" vertical="center"/>
    </xf>
    <xf numFmtId="40" fontId="10" fillId="0" borderId="0" xfId="402" applyNumberFormat="1" applyFont="1" applyAlignment="1">
      <alignment horizontal="centerContinuous" vertical="center"/>
    </xf>
    <xf numFmtId="0" fontId="13" fillId="0" borderId="0" xfId="402" applyFont="1" applyAlignment="1">
      <alignment horizontal="centerContinuous" vertical="center"/>
    </xf>
    <xf numFmtId="0" fontId="13" fillId="0" borderId="0" xfId="402" applyFont="1">
      <alignment vertical="center"/>
    </xf>
    <xf numFmtId="0" fontId="13" fillId="0" borderId="0" xfId="402" applyFont="1" applyAlignment="1">
      <alignment vertical="center"/>
    </xf>
    <xf numFmtId="172" fontId="3" fillId="0" borderId="0" xfId="402" applyNumberFormat="1" applyFont="1" applyAlignment="1">
      <alignment horizontal="centerContinuous" vertical="center"/>
    </xf>
    <xf numFmtId="172" fontId="13" fillId="0" borderId="0" xfId="402" applyNumberFormat="1" applyFont="1" applyAlignment="1">
      <alignment horizontal="centerContinuous" vertical="center"/>
    </xf>
    <xf numFmtId="49" fontId="13" fillId="0" borderId="0" xfId="402" applyNumberFormat="1" applyFont="1" applyAlignment="1">
      <alignment horizontal="left" vertical="center"/>
    </xf>
    <xf numFmtId="172" fontId="13" fillId="0" borderId="0" xfId="402" applyNumberFormat="1" applyFont="1" applyAlignment="1">
      <alignment vertical="center"/>
    </xf>
    <xf numFmtId="0" fontId="13" fillId="0" borderId="0" xfId="402" applyNumberFormat="1" applyFont="1" applyAlignment="1">
      <alignment vertical="center"/>
    </xf>
    <xf numFmtId="0" fontId="4" fillId="0" borderId="0" xfId="0" applyFont="1"/>
    <xf numFmtId="165" fontId="5" fillId="0" borderId="0" xfId="0" applyNumberFormat="1" applyFont="1" applyFill="1" applyBorder="1"/>
    <xf numFmtId="165" fontId="7" fillId="0" borderId="0" xfId="0" applyNumberFormat="1" applyFont="1" applyFill="1" applyBorder="1"/>
    <xf numFmtId="0" fontId="32" fillId="0" borderId="0" xfId="0" applyFont="1"/>
    <xf numFmtId="174" fontId="5" fillId="0" borderId="0" xfId="0" applyNumberFormat="1" applyFont="1" applyBorder="1" applyAlignment="1">
      <alignment horizontal="right"/>
    </xf>
    <xf numFmtId="175" fontId="5" fillId="0" borderId="0" xfId="0" applyNumberFormat="1" applyFont="1" applyBorder="1" applyAlignment="1">
      <alignment horizontal="right"/>
    </xf>
    <xf numFmtId="174" fontId="7" fillId="0" borderId="0" xfId="0" applyNumberFormat="1" applyFont="1" applyBorder="1" applyAlignment="1">
      <alignment horizontal="right"/>
    </xf>
    <xf numFmtId="168" fontId="5" fillId="0" borderId="0" xfId="0" applyNumberFormat="1" applyFont="1" applyBorder="1"/>
    <xf numFmtId="0" fontId="5" fillId="0" borderId="0" xfId="0" applyFont="1" applyFill="1" applyBorder="1"/>
    <xf numFmtId="0" fontId="5" fillId="0" borderId="0" xfId="0" quotePrefix="1" applyFont="1" applyFill="1" applyBorder="1" applyAlignment="1">
      <alignment horizontal="left"/>
    </xf>
    <xf numFmtId="0" fontId="10" fillId="0" borderId="0" xfId="0" applyFont="1" applyBorder="1" applyAlignment="1">
      <alignment horizontal="centerContinuous"/>
    </xf>
    <xf numFmtId="0" fontId="5" fillId="0" borderId="0" xfId="0" applyFont="1" applyBorder="1" applyAlignment="1">
      <alignment vertical="center"/>
    </xf>
    <xf numFmtId="0" fontId="13" fillId="0" borderId="0" xfId="0" applyFont="1" applyBorder="1" applyAlignment="1">
      <alignment horizontal="centerContinuous"/>
    </xf>
    <xf numFmtId="171" fontId="0" fillId="0" borderId="0" xfId="0" applyNumberFormat="1" applyBorder="1" applyAlignment="1">
      <alignment horizontal="right" vertical="top"/>
    </xf>
    <xf numFmtId="0" fontId="5" fillId="0" borderId="9" xfId="0" applyFont="1" applyFill="1" applyBorder="1" applyAlignment="1">
      <alignment horizontal="center"/>
    </xf>
    <xf numFmtId="0" fontId="5" fillId="0" borderId="0" xfId="0" applyFont="1" applyFill="1" applyBorder="1" applyAlignment="1">
      <alignment horizontal="center"/>
    </xf>
    <xf numFmtId="0" fontId="9" fillId="0" borderId="13" xfId="0" applyFont="1" applyBorder="1" applyAlignment="1">
      <alignment horizontal="centerContinuous"/>
    </xf>
    <xf numFmtId="0" fontId="5" fillId="0" borderId="0" xfId="370" applyFont="1" applyFill="1" applyBorder="1" applyAlignment="1">
      <alignment horizontal="center" vertical="top"/>
    </xf>
    <xf numFmtId="171" fontId="5" fillId="0" borderId="0" xfId="370" applyNumberFormat="1" applyFont="1" applyFill="1" applyBorder="1" applyAlignment="1" applyProtection="1">
      <alignment horizontal="right"/>
    </xf>
    <xf numFmtId="171" fontId="5" fillId="0" borderId="0" xfId="370" applyNumberFormat="1" applyFont="1" applyFill="1"/>
    <xf numFmtId="0" fontId="5" fillId="0" borderId="0" xfId="370" applyFont="1" applyFill="1" applyBorder="1" applyAlignment="1">
      <alignment wrapText="1"/>
    </xf>
    <xf numFmtId="0" fontId="33" fillId="0" borderId="0" xfId="370" applyFont="1"/>
    <xf numFmtId="49" fontId="5" fillId="0" borderId="0" xfId="370" applyNumberFormat="1" applyFont="1" applyFill="1" applyBorder="1" applyAlignment="1">
      <alignment horizontal="left" vertical="top"/>
    </xf>
    <xf numFmtId="49" fontId="5" fillId="0" borderId="0" xfId="370" applyNumberFormat="1" applyFont="1" applyFill="1" applyBorder="1" applyAlignment="1">
      <alignment horizontal="left" vertical="top" wrapText="1"/>
    </xf>
    <xf numFmtId="182" fontId="5" fillId="0" borderId="0" xfId="403" applyNumberFormat="1" applyFont="1" applyFill="1" applyBorder="1" applyAlignment="1">
      <alignment horizontal="right"/>
    </xf>
    <xf numFmtId="183" fontId="5" fillId="0" borderId="0" xfId="403" applyNumberFormat="1" applyFont="1" applyFill="1" applyBorder="1"/>
    <xf numFmtId="184" fontId="5" fillId="0" borderId="0" xfId="403" applyNumberFormat="1" applyFont="1" applyFill="1" applyBorder="1"/>
    <xf numFmtId="184" fontId="7" fillId="0" borderId="0" xfId="403" applyNumberFormat="1" applyFont="1" applyFill="1" applyBorder="1"/>
    <xf numFmtId="182" fontId="9" fillId="0" borderId="0" xfId="403" applyNumberFormat="1" applyFont="1" applyFill="1" applyBorder="1" applyAlignment="1">
      <alignment horizontal="right"/>
    </xf>
    <xf numFmtId="168" fontId="5" fillId="0" borderId="9" xfId="0" applyNumberFormat="1" applyFont="1" applyBorder="1" applyAlignment="1">
      <alignment horizontal="left"/>
    </xf>
    <xf numFmtId="164" fontId="5" fillId="0" borderId="0" xfId="0" applyNumberFormat="1" applyFont="1" applyFill="1" applyBorder="1"/>
    <xf numFmtId="164" fontId="9" fillId="0" borderId="0" xfId="0" applyNumberFormat="1" applyFont="1" applyFill="1" applyBorder="1"/>
    <xf numFmtId="0" fontId="5" fillId="0" borderId="0" xfId="360" applyFont="1" applyFill="1" applyBorder="1"/>
    <xf numFmtId="0" fontId="5" fillId="0" borderId="0" xfId="360" applyFont="1" applyFill="1"/>
    <xf numFmtId="165" fontId="5" fillId="0" borderId="0" xfId="0" applyNumberFormat="1" applyFont="1" applyFill="1" applyBorder="1" applyAlignment="1">
      <alignment horizontal="right"/>
    </xf>
    <xf numFmtId="165" fontId="7" fillId="0" borderId="0" xfId="0" applyNumberFormat="1" applyFont="1" applyFill="1" applyBorder="1" applyAlignment="1">
      <alignment horizontal="right"/>
    </xf>
    <xf numFmtId="0" fontId="5" fillId="0" borderId="0" xfId="0" applyFont="1" applyAlignment="1">
      <alignment vertical="distributed" wrapText="1"/>
    </xf>
    <xf numFmtId="165" fontId="7" fillId="0" borderId="7" xfId="0" applyNumberFormat="1" applyFont="1" applyFill="1" applyBorder="1"/>
    <xf numFmtId="170" fontId="5" fillId="0" borderId="0" xfId="0" applyNumberFormat="1" applyFont="1" applyFill="1" applyAlignment="1">
      <alignment horizontal="right"/>
    </xf>
    <xf numFmtId="0" fontId="19" fillId="0" borderId="0" xfId="0" applyFont="1" applyAlignment="1">
      <alignment horizontal="left" vertical="top" wrapText="1" shrinkToFit="1"/>
    </xf>
    <xf numFmtId="0" fontId="0" fillId="0" borderId="0" xfId="0" applyAlignment="1">
      <alignment horizontal="left" vertical="top" wrapText="1" shrinkToFit="1"/>
    </xf>
    <xf numFmtId="0" fontId="4" fillId="0" borderId="0" xfId="0" applyFont="1" applyAlignment="1">
      <alignment horizontal="left" vertical="top" wrapText="1" shrinkToFit="1"/>
    </xf>
    <xf numFmtId="0" fontId="3" fillId="0" borderId="0" xfId="0" applyFont="1" applyAlignment="1">
      <alignment horizontal="left" vertical="top" wrapText="1" shrinkToFit="1"/>
    </xf>
    <xf numFmtId="0" fontId="0" fillId="26" borderId="14" xfId="0" applyFont="1" applyFill="1" applyBorder="1" applyAlignment="1">
      <alignment horizontal="center"/>
    </xf>
    <xf numFmtId="16" fontId="0" fillId="26" borderId="14" xfId="0" quotePrefix="1" applyNumberFormat="1" applyFont="1" applyFill="1" applyBorder="1" applyAlignment="1">
      <alignment horizontal="center"/>
    </xf>
    <xf numFmtId="0" fontId="0" fillId="26" borderId="14" xfId="0" quotePrefix="1" applyFont="1" applyFill="1" applyBorder="1" applyAlignment="1">
      <alignment horizontal="center"/>
    </xf>
    <xf numFmtId="0" fontId="0" fillId="26" borderId="13" xfId="0" applyFont="1" applyFill="1" applyBorder="1" applyAlignment="1">
      <alignment horizontal="center"/>
    </xf>
    <xf numFmtId="0" fontId="0" fillId="26" borderId="0" xfId="0" applyFont="1" applyFill="1" applyBorder="1" applyAlignment="1">
      <alignment horizontal="center" vertical="center"/>
    </xf>
    <xf numFmtId="0" fontId="0" fillId="26" borderId="8" xfId="0" applyFont="1" applyFill="1" applyBorder="1" applyAlignment="1">
      <alignment horizontal="center"/>
    </xf>
    <xf numFmtId="16" fontId="0" fillId="26" borderId="8" xfId="0" quotePrefix="1" applyNumberFormat="1" applyFont="1" applyFill="1" applyBorder="1" applyAlignment="1">
      <alignment horizontal="center"/>
    </xf>
    <xf numFmtId="0" fontId="0" fillId="26" borderId="8" xfId="0" quotePrefix="1" applyFont="1" applyFill="1" applyBorder="1" applyAlignment="1">
      <alignment horizontal="center"/>
    </xf>
    <xf numFmtId="0" fontId="0" fillId="26" borderId="8" xfId="0" applyFont="1" applyFill="1" applyBorder="1" applyAlignment="1">
      <alignment horizontal="center" vertical="center"/>
    </xf>
    <xf numFmtId="0" fontId="3" fillId="26" borderId="0" xfId="0" applyFont="1" applyFill="1" applyBorder="1" applyAlignment="1">
      <alignment horizontal="center"/>
    </xf>
    <xf numFmtId="0" fontId="0" fillId="26" borderId="0" xfId="0" applyFont="1" applyFill="1" applyBorder="1" applyAlignment="1">
      <alignment horizontal="center"/>
    </xf>
    <xf numFmtId="16" fontId="0" fillId="26" borderId="0" xfId="0" quotePrefix="1" applyNumberFormat="1" applyFont="1" applyFill="1" applyBorder="1" applyAlignment="1">
      <alignment horizontal="center"/>
    </xf>
    <xf numFmtId="0" fontId="0" fillId="26" borderId="0" xfId="0" quotePrefix="1" applyFont="1" applyFill="1" applyBorder="1" applyAlignment="1">
      <alignment horizontal="center"/>
    </xf>
    <xf numFmtId="0" fontId="0" fillId="26" borderId="0" xfId="0" applyFont="1" applyFill="1" applyBorder="1" applyAlignment="1">
      <alignment vertical="center"/>
    </xf>
    <xf numFmtId="0" fontId="0" fillId="26" borderId="0" xfId="0" applyFont="1" applyFill="1" applyBorder="1" applyAlignment="1">
      <alignment horizontal="center" vertical="center" wrapText="1"/>
    </xf>
    <xf numFmtId="0" fontId="0" fillId="26" borderId="0" xfId="0" applyFont="1" applyFill="1" applyAlignment="1">
      <alignment horizontal="center"/>
    </xf>
    <xf numFmtId="0" fontId="0" fillId="26" borderId="7" xfId="0" applyFont="1" applyFill="1" applyBorder="1" applyAlignment="1">
      <alignment horizontal="center"/>
    </xf>
    <xf numFmtId="0" fontId="0" fillId="26" borderId="7" xfId="0" applyFont="1" applyFill="1" applyBorder="1" applyAlignment="1">
      <alignment horizontal="center" vertical="center"/>
    </xf>
    <xf numFmtId="0" fontId="0" fillId="26" borderId="0" xfId="0" applyFont="1" applyFill="1" applyBorder="1"/>
    <xf numFmtId="0" fontId="0" fillId="26" borderId="0" xfId="0" applyFill="1"/>
    <xf numFmtId="0" fontId="35" fillId="0" borderId="0" xfId="0" applyFont="1" applyAlignment="1">
      <alignment horizontal="left" vertical="top" wrapText="1" shrinkToFit="1"/>
    </xf>
    <xf numFmtId="0" fontId="4" fillId="0" borderId="0" xfId="0" applyFont="1" applyAlignment="1">
      <alignment horizontal="left" vertical="top" wrapText="1" indent="1" shrinkToFit="1"/>
    </xf>
    <xf numFmtId="0" fontId="4" fillId="0" borderId="0" xfId="0" quotePrefix="1" applyFont="1" applyAlignment="1">
      <alignment horizontal="left" vertical="top" wrapText="1" indent="2" shrinkToFit="1"/>
    </xf>
    <xf numFmtId="169" fontId="9" fillId="0" borderId="0" xfId="0" applyNumberFormat="1" applyFont="1" applyFill="1" applyBorder="1"/>
    <xf numFmtId="0" fontId="38" fillId="0" borderId="0" xfId="0" applyFont="1"/>
    <xf numFmtId="0" fontId="8" fillId="0" borderId="0" xfId="0" applyFont="1" applyAlignment="1">
      <alignment horizontal="center"/>
    </xf>
    <xf numFmtId="0" fontId="4" fillId="0" borderId="0" xfId="0" quotePrefix="1" applyFont="1" applyAlignment="1">
      <alignment horizontal="left" vertical="top" wrapText="1" shrinkToFit="1"/>
    </xf>
    <xf numFmtId="0" fontId="58" fillId="0" borderId="0" xfId="0" applyFont="1" applyAlignment="1">
      <alignment horizontal="left" vertical="top" wrapText="1" shrinkToFit="1"/>
    </xf>
    <xf numFmtId="185" fontId="53" fillId="0" borderId="0" xfId="357" applyNumberFormat="1" applyFont="1" applyFill="1" applyBorder="1" applyAlignment="1">
      <alignment horizontal="right"/>
    </xf>
    <xf numFmtId="170" fontId="7" fillId="0" borderId="0" xfId="0" applyNumberFormat="1" applyFont="1" applyFill="1" applyBorder="1" applyAlignment="1">
      <alignment horizontal="right"/>
    </xf>
    <xf numFmtId="170" fontId="5" fillId="0" borderId="7" xfId="0" applyNumberFormat="1" applyFont="1" applyFill="1" applyBorder="1" applyAlignment="1">
      <alignment horizontal="right"/>
    </xf>
    <xf numFmtId="0" fontId="5" fillId="0" borderId="0" xfId="0" applyFont="1" applyFill="1" applyBorder="1" applyAlignment="1">
      <alignment horizontal="centerContinuous"/>
    </xf>
    <xf numFmtId="174" fontId="5" fillId="0" borderId="0" xfId="0" applyNumberFormat="1" applyFont="1" applyFill="1" applyBorder="1" applyAlignment="1">
      <alignment horizontal="right"/>
    </xf>
    <xf numFmtId="175" fontId="5" fillId="0" borderId="0" xfId="0" applyNumberFormat="1" applyFont="1" applyFill="1" applyBorder="1" applyAlignment="1">
      <alignment horizontal="right"/>
    </xf>
    <xf numFmtId="0" fontId="0" fillId="0" borderId="7" xfId="0" applyFill="1" applyBorder="1"/>
    <xf numFmtId="171" fontId="5" fillId="0" borderId="7" xfId="370" applyNumberFormat="1" applyFont="1" applyFill="1" applyBorder="1" applyAlignment="1" applyProtection="1">
      <alignment horizontal="right"/>
    </xf>
    <xf numFmtId="49" fontId="5" fillId="0" borderId="9" xfId="370" applyNumberFormat="1" applyFont="1" applyFill="1" applyBorder="1" applyAlignment="1">
      <alignment horizontal="left" vertical="top" wrapText="1"/>
    </xf>
    <xf numFmtId="0" fontId="5" fillId="0" borderId="15" xfId="0" applyFont="1" applyFill="1" applyBorder="1" applyAlignment="1">
      <alignment horizontal="center"/>
    </xf>
    <xf numFmtId="0" fontId="58" fillId="0" borderId="0" xfId="0" applyFont="1"/>
    <xf numFmtId="186" fontId="9" fillId="0" borderId="0" xfId="403" applyNumberFormat="1" applyFont="1" applyFill="1" applyBorder="1" applyAlignment="1">
      <alignment horizontal="right"/>
    </xf>
    <xf numFmtId="0" fontId="5" fillId="0" borderId="0" xfId="370" applyFont="1" applyFill="1"/>
    <xf numFmtId="0" fontId="5" fillId="0" borderId="0" xfId="0" applyFont="1"/>
    <xf numFmtId="0" fontId="5" fillId="0" borderId="0" xfId="0" applyFont="1" applyFill="1"/>
    <xf numFmtId="168" fontId="5" fillId="0" borderId="0" xfId="0" applyNumberFormat="1" applyFont="1"/>
    <xf numFmtId="168" fontId="5" fillId="0" borderId="0" xfId="0" applyNumberFormat="1" applyFont="1" applyFill="1"/>
    <xf numFmtId="0" fontId="5" fillId="0" borderId="12" xfId="0" quotePrefix="1" applyFont="1" applyBorder="1"/>
    <xf numFmtId="0" fontId="5" fillId="0" borderId="0" xfId="0" applyFont="1" applyBorder="1" applyAlignment="1"/>
    <xf numFmtId="0" fontId="5" fillId="0" borderId="0" xfId="0" quotePrefix="1" applyFont="1" applyBorder="1"/>
    <xf numFmtId="165" fontId="5" fillId="0" borderId="7" xfId="0" applyNumberFormat="1" applyFont="1" applyBorder="1"/>
    <xf numFmtId="165" fontId="5" fillId="0" borderId="0" xfId="0" quotePrefix="1" applyNumberFormat="1" applyFont="1" applyBorder="1" applyAlignment="1">
      <alignment horizontal="right"/>
    </xf>
    <xf numFmtId="166" fontId="5" fillId="0" borderId="0" xfId="0" applyNumberFormat="1" applyFont="1" applyBorder="1"/>
    <xf numFmtId="164" fontId="5" fillId="0" borderId="0" xfId="0" quotePrefix="1" applyNumberFormat="1" applyFont="1" applyBorder="1" applyAlignment="1">
      <alignment horizontal="right"/>
    </xf>
    <xf numFmtId="164" fontId="5" fillId="0" borderId="0" xfId="0" applyNumberFormat="1" applyFont="1"/>
    <xf numFmtId="164" fontId="5" fillId="0" borderId="0" xfId="0" applyNumberFormat="1" applyFont="1" applyBorder="1"/>
    <xf numFmtId="0" fontId="5" fillId="0" borderId="13" xfId="0" applyFont="1" applyBorder="1" applyAlignment="1">
      <alignment horizontal="centerContinuous"/>
    </xf>
    <xf numFmtId="0" fontId="5" fillId="0" borderId="8" xfId="0" applyFont="1" applyBorder="1" applyAlignment="1">
      <alignment horizontal="center"/>
    </xf>
    <xf numFmtId="165" fontId="5" fillId="0" borderId="7" xfId="0" applyNumberFormat="1" applyFont="1" applyFill="1" applyBorder="1"/>
    <xf numFmtId="0" fontId="5" fillId="0" borderId="7" xfId="0" applyFont="1" applyFill="1" applyBorder="1" applyAlignment="1">
      <alignment horizontal="center" vertical="center"/>
    </xf>
    <xf numFmtId="0" fontId="9" fillId="0" borderId="9" xfId="0" quotePrefix="1" applyFont="1" applyBorder="1"/>
    <xf numFmtId="0" fontId="7" fillId="0" borderId="0" xfId="0" quotePrefix="1" applyFont="1" applyAlignment="1"/>
    <xf numFmtId="0" fontId="7" fillId="0" borderId="0" xfId="0" applyFont="1" applyBorder="1" applyAlignment="1">
      <alignment horizontal="left"/>
    </xf>
    <xf numFmtId="0" fontId="7" fillId="0" borderId="9" xfId="0" quotePrefix="1" applyFont="1" applyFill="1" applyBorder="1" applyAlignment="1">
      <alignment horizontal="left"/>
    </xf>
    <xf numFmtId="0" fontId="7" fillId="0" borderId="0" xfId="0" quotePrefix="1" applyFont="1" applyFill="1" applyBorder="1" applyAlignment="1">
      <alignment horizontal="centerContinuous"/>
    </xf>
    <xf numFmtId="176" fontId="5" fillId="0" borderId="0" xfId="0" applyNumberFormat="1" applyFont="1" applyBorder="1" applyAlignment="1">
      <alignment horizontal="right"/>
    </xf>
    <xf numFmtId="168" fontId="5" fillId="0" borderId="0" xfId="0" applyNumberFormat="1" applyFont="1" applyBorder="1" applyAlignment="1">
      <alignment horizontal="left"/>
    </xf>
    <xf numFmtId="168" fontId="7" fillId="0" borderId="0" xfId="0" applyNumberFormat="1" applyFont="1" applyBorder="1" applyAlignment="1">
      <alignment horizontal="left"/>
    </xf>
    <xf numFmtId="168" fontId="5" fillId="0" borderId="0" xfId="0" applyNumberFormat="1" applyFont="1" applyFill="1" applyBorder="1" applyAlignment="1">
      <alignment horizontal="left"/>
    </xf>
    <xf numFmtId="0" fontId="7" fillId="0" borderId="0" xfId="0" quotePrefix="1" applyFont="1" applyAlignment="1">
      <alignment horizont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left"/>
    </xf>
    <xf numFmtId="0" fontId="5" fillId="0" borderId="0" xfId="0" applyFont="1" applyFill="1" applyAlignment="1"/>
    <xf numFmtId="0" fontId="5" fillId="0" borderId="0" xfId="0" applyFont="1" applyAlignment="1">
      <alignment horizontal="center"/>
    </xf>
    <xf numFmtId="0" fontId="5" fillId="0" borderId="0" xfId="0" applyFont="1" applyAlignment="1"/>
    <xf numFmtId="172" fontId="13" fillId="0" borderId="0" xfId="402" applyNumberFormat="1" applyFont="1" applyAlignment="1">
      <alignment horizontal="center" vertical="center"/>
    </xf>
    <xf numFmtId="172" fontId="13" fillId="0" borderId="0" xfId="402" applyNumberFormat="1" applyFont="1" applyAlignment="1">
      <alignment horizontal="left" vertical="center"/>
    </xf>
    <xf numFmtId="0" fontId="0" fillId="26" borderId="7" xfId="0" applyFont="1" applyFill="1" applyBorder="1" applyAlignment="1">
      <alignment horizontal="center" vertical="center" wrapText="1"/>
    </xf>
    <xf numFmtId="0" fontId="5" fillId="0" borderId="3" xfId="0" applyFont="1" applyBorder="1" applyAlignment="1">
      <alignment horizontal="center" vertical="center"/>
    </xf>
    <xf numFmtId="168" fontId="5" fillId="0" borderId="0" xfId="0" applyNumberFormat="1" applyFont="1" applyBorder="1" applyAlignment="1"/>
    <xf numFmtId="0" fontId="5" fillId="0" borderId="1" xfId="0" applyFont="1" applyBorder="1" applyAlignment="1">
      <alignment horizontal="center" vertical="center"/>
    </xf>
    <xf numFmtId="0" fontId="7" fillId="0" borderId="0" xfId="0" applyFont="1" applyAlignment="1">
      <alignment horizontal="center"/>
    </xf>
    <xf numFmtId="0" fontId="5" fillId="0" borderId="0" xfId="0" applyFont="1" applyAlignment="1">
      <alignment horizontal="left"/>
    </xf>
    <xf numFmtId="0" fontId="5" fillId="0" borderId="0" xfId="0" applyFont="1" applyFill="1" applyAlignment="1">
      <alignment horizontal="left"/>
    </xf>
    <xf numFmtId="0" fontId="7" fillId="0" borderId="0" xfId="0" applyFont="1" applyFill="1" applyAlignment="1">
      <alignment horizontal="center"/>
    </xf>
    <xf numFmtId="0" fontId="7" fillId="0" borderId="0" xfId="0" quotePrefix="1" applyFont="1" applyFill="1" applyAlignment="1">
      <alignment horizontal="center"/>
    </xf>
    <xf numFmtId="0" fontId="5" fillId="0" borderId="0" xfId="0" applyFont="1" applyFill="1" applyBorder="1" applyAlignment="1">
      <alignment horizontal="left"/>
    </xf>
    <xf numFmtId="0" fontId="5" fillId="0" borderId="0" xfId="0" applyFont="1" applyAlignment="1">
      <alignment horizontal="center" vertical="center" wrapText="1"/>
    </xf>
    <xf numFmtId="0" fontId="7" fillId="0" borderId="0" xfId="0" applyFont="1" applyBorder="1" applyAlignment="1">
      <alignment horizontal="center"/>
    </xf>
    <xf numFmtId="0" fontId="5" fillId="0" borderId="0" xfId="0" applyFont="1" applyBorder="1" applyAlignment="1">
      <alignment horizontal="center"/>
    </xf>
    <xf numFmtId="0" fontId="7" fillId="0" borderId="0" xfId="0" quotePrefix="1" applyFont="1" applyBorder="1" applyAlignment="1">
      <alignment horizontal="center"/>
    </xf>
    <xf numFmtId="168" fontId="5" fillId="0" borderId="9" xfId="0" applyNumberFormat="1" applyFont="1" applyBorder="1" applyAlignment="1">
      <alignment horizontal="left" wrapText="1"/>
    </xf>
    <xf numFmtId="171" fontId="5" fillId="0" borderId="29" xfId="370" applyNumberFormat="1" applyFont="1" applyFill="1" applyBorder="1" applyAlignment="1" applyProtection="1">
      <alignment horizontal="right"/>
    </xf>
    <xf numFmtId="172" fontId="13" fillId="0" borderId="0" xfId="402" applyNumberFormat="1" applyFont="1" applyAlignment="1">
      <alignment horizontal="center" vertical="center"/>
    </xf>
    <xf numFmtId="0" fontId="5" fillId="0" borderId="9" xfId="0" applyNumberFormat="1" applyFont="1" applyBorder="1" applyAlignment="1">
      <alignment horizontal="left"/>
    </xf>
    <xf numFmtId="0" fontId="4" fillId="26" borderId="7" xfId="0" applyFont="1" applyFill="1" applyBorder="1" applyAlignment="1">
      <alignment horizontal="center" vertical="center" wrapText="1"/>
    </xf>
    <xf numFmtId="0" fontId="13" fillId="0" borderId="0" xfId="417" applyFont="1" applyAlignment="1">
      <alignment vertical="center"/>
    </xf>
    <xf numFmtId="172" fontId="13" fillId="0" borderId="0" xfId="417" applyNumberFormat="1" applyFont="1" applyAlignment="1">
      <alignment vertical="center"/>
    </xf>
    <xf numFmtId="173" fontId="13" fillId="0" borderId="0" xfId="417" applyNumberFormat="1" applyFont="1" applyAlignment="1">
      <alignment vertical="center"/>
    </xf>
    <xf numFmtId="0" fontId="59" fillId="0" borderId="0" xfId="417" applyAlignment="1">
      <alignment vertical="center"/>
    </xf>
    <xf numFmtId="172" fontId="13" fillId="0" borderId="0" xfId="417" applyNumberFormat="1" applyFont="1" applyAlignment="1">
      <alignment horizontal="center" vertical="center"/>
    </xf>
    <xf numFmtId="172" fontId="13" fillId="0" borderId="0" xfId="417" applyNumberFormat="1" applyFont="1" applyAlignment="1">
      <alignment horizontal="left" vertical="center"/>
    </xf>
    <xf numFmtId="0" fontId="0" fillId="26" borderId="16" xfId="0" applyFont="1" applyFill="1" applyBorder="1" applyAlignment="1">
      <alignment horizontal="center" vertical="center"/>
    </xf>
    <xf numFmtId="0" fontId="0" fillId="26" borderId="17" xfId="0" applyFont="1" applyFill="1" applyBorder="1" applyAlignment="1">
      <alignment horizontal="center" vertical="center"/>
    </xf>
    <xf numFmtId="0" fontId="0" fillId="26" borderId="10" xfId="0" applyFont="1" applyFill="1" applyBorder="1" applyAlignment="1">
      <alignment horizontal="center"/>
    </xf>
    <xf numFmtId="0" fontId="0" fillId="26" borderId="18" xfId="0" applyFont="1" applyFill="1" applyBorder="1" applyAlignment="1">
      <alignment horizontal="center"/>
    </xf>
    <xf numFmtId="0" fontId="0" fillId="26" borderId="19" xfId="0" applyFont="1" applyFill="1" applyBorder="1" applyAlignment="1">
      <alignment horizontal="center"/>
    </xf>
    <xf numFmtId="0" fontId="0" fillId="26" borderId="13" xfId="0" applyFont="1" applyFill="1" applyBorder="1" applyAlignment="1">
      <alignment horizontal="center" vertical="center"/>
    </xf>
    <xf numFmtId="0" fontId="0" fillId="26" borderId="11" xfId="0" applyFont="1" applyFill="1" applyBorder="1" applyAlignment="1">
      <alignment horizontal="center" vertical="center"/>
    </xf>
    <xf numFmtId="0" fontId="0" fillId="26" borderId="7" xfId="0" applyFont="1" applyFill="1" applyBorder="1" applyAlignment="1">
      <alignment horizontal="center" vertical="center" wrapText="1"/>
    </xf>
    <xf numFmtId="0" fontId="5" fillId="0" borderId="0" xfId="0" applyFont="1" applyAlignment="1">
      <alignment horizontal="left" vertical="distributed" wrapText="1"/>
    </xf>
    <xf numFmtId="0" fontId="5" fillId="0" borderId="1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7" fillId="0" borderId="0" xfId="0" applyFont="1" applyBorder="1" applyAlignment="1">
      <alignment horizontal="center" vertical="center"/>
    </xf>
    <xf numFmtId="168" fontId="7" fillId="0" borderId="0" xfId="0" applyNumberFormat="1" applyFont="1" applyBorder="1" applyAlignment="1"/>
    <xf numFmtId="168" fontId="5" fillId="0" borderId="0" xfId="0" applyNumberFormat="1" applyFont="1" applyBorder="1" applyAlignment="1"/>
    <xf numFmtId="0" fontId="3" fillId="0" borderId="0" xfId="0" applyFont="1" applyAlignment="1">
      <alignment horizontal="center" vertical="center"/>
    </xf>
    <xf numFmtId="0" fontId="3" fillId="0" borderId="0" xfId="0" applyFont="1" applyAlignment="1">
      <alignment horizontal="center"/>
    </xf>
    <xf numFmtId="0" fontId="5" fillId="0" borderId="14" xfId="0" applyFont="1" applyBorder="1" applyAlignment="1">
      <alignment horizontal="center" vertical="center" wrapText="1"/>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0" xfId="0" quotePrefix="1" applyFont="1" applyFill="1" applyBorder="1" applyAlignment="1">
      <alignment horizontal="justify" vertical="justify" wrapText="1"/>
    </xf>
    <xf numFmtId="0" fontId="7" fillId="0" borderId="0" xfId="0" quotePrefix="1" applyNumberFormat="1" applyFont="1" applyAlignment="1">
      <alignment horizontal="center"/>
    </xf>
    <xf numFmtId="168" fontId="5" fillId="0" borderId="0" xfId="0" applyNumberFormat="1" applyFont="1" applyBorder="1" applyAlignment="1">
      <alignment horizontal="left"/>
    </xf>
    <xf numFmtId="0" fontId="9" fillId="0" borderId="8" xfId="0" applyFont="1" applyBorder="1" applyAlignment="1">
      <alignment horizontal="center" vertical="center" wrapText="1"/>
    </xf>
    <xf numFmtId="0" fontId="9" fillId="0" borderId="0" xfId="0" applyFont="1" applyAlignment="1">
      <alignment horizontal="center" vertical="center" wrapText="1"/>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7" xfId="0" applyFont="1" applyBorder="1" applyAlignment="1">
      <alignment horizontal="center" vertical="center" wrapText="1"/>
    </xf>
    <xf numFmtId="0" fontId="5" fillId="0" borderId="2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 xfId="0" applyFont="1" applyBorder="1" applyAlignment="1">
      <alignment horizontal="center" vertical="center" wrapText="1"/>
    </xf>
    <xf numFmtId="0" fontId="0" fillId="0" borderId="8" xfId="0" applyBorder="1" applyAlignment="1">
      <alignment horizontal="center"/>
    </xf>
    <xf numFmtId="0" fontId="0" fillId="0" borderId="6" xfId="0" applyBorder="1" applyAlignment="1">
      <alignment horizontal="center"/>
    </xf>
    <xf numFmtId="0" fontId="7" fillId="0" borderId="0" xfId="0" quotePrefix="1" applyFont="1" applyAlignment="1">
      <alignment horizontal="center"/>
    </xf>
    <xf numFmtId="0" fontId="9" fillId="0" borderId="1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1" xfId="0" applyFont="1" applyBorder="1" applyAlignment="1">
      <alignment horizontal="center" vertical="center" wrapText="1"/>
    </xf>
    <xf numFmtId="0" fontId="5" fillId="0" borderId="1" xfId="0" applyFont="1" applyBorder="1" applyAlignment="1">
      <alignment horizontal="center" vertical="center"/>
    </xf>
    <xf numFmtId="0" fontId="5" fillId="0" borderId="22" xfId="0" applyFont="1" applyBorder="1" applyAlignment="1">
      <alignment horizontal="center" vertical="center"/>
    </xf>
    <xf numFmtId="0" fontId="7" fillId="0" borderId="0" xfId="0" quotePrefix="1" applyFont="1" applyBorder="1" applyAlignment="1">
      <alignment horizontal="center" vertical="center"/>
    </xf>
    <xf numFmtId="0" fontId="5" fillId="0" borderId="0" xfId="0" quotePrefix="1" applyFont="1" applyFill="1" applyBorder="1" applyAlignment="1">
      <alignment vertical="justify" wrapText="1"/>
    </xf>
    <xf numFmtId="0" fontId="5" fillId="0" borderId="0" xfId="0" applyFont="1" applyFill="1" applyAlignment="1"/>
    <xf numFmtId="168" fontId="5" fillId="0" borderId="0" xfId="0" applyNumberFormat="1" applyFont="1" applyFill="1" applyBorder="1" applyAlignment="1">
      <alignment horizontal="left"/>
    </xf>
    <xf numFmtId="0" fontId="5" fillId="0" borderId="0" xfId="0" applyFont="1" applyAlignment="1"/>
    <xf numFmtId="0" fontId="5" fillId="0" borderId="0" xfId="0" applyFont="1" applyAlignment="1">
      <alignment horizontal="center"/>
    </xf>
    <xf numFmtId="0" fontId="5" fillId="0" borderId="0" xfId="0" applyFont="1" applyBorder="1" applyAlignment="1">
      <alignment horizontal="left"/>
    </xf>
    <xf numFmtId="0" fontId="5" fillId="0" borderId="8" xfId="0" applyFont="1" applyBorder="1" applyAlignment="1"/>
    <xf numFmtId="0" fontId="5" fillId="0" borderId="9" xfId="0" applyFont="1" applyBorder="1" applyAlignment="1"/>
    <xf numFmtId="0" fontId="5" fillId="0" borderId="6" xfId="0" applyFont="1" applyBorder="1" applyAlignment="1"/>
    <xf numFmtId="0" fontId="5" fillId="0" borderId="17" xfId="0" applyFont="1" applyBorder="1" applyAlignment="1"/>
    <xf numFmtId="168" fontId="7" fillId="0" borderId="0" xfId="0" applyNumberFormat="1" applyFont="1" applyBorder="1" applyAlignment="1">
      <alignment horizontal="left"/>
    </xf>
    <xf numFmtId="0" fontId="4" fillId="0" borderId="0" xfId="0" applyFont="1" applyAlignment="1">
      <alignment horizontal="center"/>
    </xf>
    <xf numFmtId="168" fontId="5" fillId="0" borderId="0" xfId="0" applyNumberFormat="1" applyFont="1" applyAlignment="1"/>
    <xf numFmtId="0" fontId="7" fillId="0" borderId="0" xfId="0" applyFont="1" applyAlignment="1">
      <alignment horizontal="center"/>
    </xf>
    <xf numFmtId="0" fontId="5" fillId="0" borderId="0" xfId="0" applyFont="1" applyAlignment="1">
      <alignment horizontal="left"/>
    </xf>
    <xf numFmtId="168" fontId="5" fillId="0" borderId="0" xfId="0" applyNumberFormat="1" applyFont="1" applyAlignment="1">
      <alignment horizontal="left"/>
    </xf>
    <xf numFmtId="0" fontId="5" fillId="0" borderId="16" xfId="0" applyFont="1" applyBorder="1" applyAlignment="1">
      <alignment horizontal="center" vertical="center"/>
    </xf>
    <xf numFmtId="0" fontId="7" fillId="0" borderId="0" xfId="0" applyFont="1" applyFill="1" applyAlignment="1">
      <alignment horizontal="center"/>
    </xf>
    <xf numFmtId="0" fontId="5" fillId="0" borderId="0" xfId="0" applyFont="1" applyFill="1" applyBorder="1" applyAlignment="1">
      <alignment horizontal="left"/>
    </xf>
    <xf numFmtId="168" fontId="7" fillId="0" borderId="0" xfId="0" applyNumberFormat="1" applyFont="1" applyFill="1" applyBorder="1" applyAlignment="1">
      <alignment horizontal="left"/>
    </xf>
    <xf numFmtId="0" fontId="7" fillId="0" borderId="0" xfId="0" quotePrefix="1" applyFont="1" applyFill="1" applyAlignment="1">
      <alignment horizontal="center"/>
    </xf>
    <xf numFmtId="168" fontId="5" fillId="0" borderId="0" xfId="0" applyNumberFormat="1" applyFont="1" applyFill="1" applyAlignment="1">
      <alignment horizontal="left"/>
    </xf>
    <xf numFmtId="0" fontId="5" fillId="0" borderId="0" xfId="0" applyFont="1" applyFill="1" applyAlignment="1">
      <alignment horizontal="left"/>
    </xf>
    <xf numFmtId="168" fontId="5" fillId="0" borderId="0" xfId="0" applyNumberFormat="1" applyFont="1" applyFill="1" applyAlignment="1"/>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7" fillId="0" borderId="0" xfId="0" applyFont="1" applyBorder="1" applyAlignment="1">
      <alignment horizontal="center"/>
    </xf>
    <xf numFmtId="0" fontId="5" fillId="0" borderId="0" xfId="0" applyFont="1" applyAlignment="1">
      <alignment horizontal="center" vertical="center" wrapText="1"/>
    </xf>
    <xf numFmtId="0" fontId="7" fillId="0" borderId="0" xfId="0" quotePrefix="1" applyFont="1" applyBorder="1" applyAlignment="1">
      <alignment horizontal="center"/>
    </xf>
    <xf numFmtId="0" fontId="13" fillId="0" borderId="0" xfId="0" applyFont="1" applyBorder="1" applyAlignment="1">
      <alignment horizontal="center"/>
    </xf>
    <xf numFmtId="0" fontId="10" fillId="0" borderId="0" xfId="0" applyFont="1" applyBorder="1" applyAlignment="1">
      <alignment horizontal="center"/>
    </xf>
    <xf numFmtId="0" fontId="5" fillId="0" borderId="0" xfId="0" applyFont="1" applyBorder="1" applyAlignment="1">
      <alignment horizontal="center"/>
    </xf>
    <xf numFmtId="0" fontId="5" fillId="0" borderId="16" xfId="370" applyFont="1" applyFill="1" applyBorder="1" applyAlignment="1">
      <alignment horizontal="left" vertical="center" wrapText="1"/>
    </xf>
    <xf numFmtId="0" fontId="5" fillId="0" borderId="9" xfId="370" applyFont="1" applyFill="1" applyBorder="1" applyAlignment="1">
      <alignment horizontal="left" vertical="center" wrapText="1"/>
    </xf>
    <xf numFmtId="0" fontId="5" fillId="0" borderId="17" xfId="370" applyFont="1" applyFill="1" applyBorder="1" applyAlignment="1">
      <alignment horizontal="left" vertical="center" wrapText="1"/>
    </xf>
    <xf numFmtId="0" fontId="5" fillId="0" borderId="16" xfId="370" applyFont="1" applyFill="1" applyBorder="1" applyAlignment="1">
      <alignment horizontal="center" vertical="center" wrapText="1"/>
    </xf>
    <xf numFmtId="0" fontId="5" fillId="0" borderId="9" xfId="370" applyFont="1" applyFill="1" applyBorder="1" applyAlignment="1">
      <alignment horizontal="center" vertical="center" wrapText="1"/>
    </xf>
    <xf numFmtId="0" fontId="5" fillId="0" borderId="17" xfId="370" applyFont="1" applyFill="1" applyBorder="1" applyAlignment="1">
      <alignment horizontal="center" vertical="center" wrapText="1"/>
    </xf>
    <xf numFmtId="0" fontId="5" fillId="0" borderId="14" xfId="370" applyFont="1" applyFill="1" applyBorder="1" applyAlignment="1">
      <alignment horizontal="center" vertical="center" wrapText="1"/>
    </xf>
    <xf numFmtId="0" fontId="5" fillId="0" borderId="22" xfId="370" applyFont="1" applyFill="1" applyBorder="1" applyAlignment="1">
      <alignment horizontal="center" vertical="center" wrapText="1"/>
    </xf>
    <xf numFmtId="0" fontId="5" fillId="0" borderId="3" xfId="370" applyFont="1" applyFill="1" applyBorder="1" applyAlignment="1">
      <alignment horizontal="center" vertical="center" wrapText="1"/>
    </xf>
    <xf numFmtId="0" fontId="5" fillId="0" borderId="10" xfId="370" applyFont="1" applyFill="1" applyBorder="1" applyAlignment="1">
      <alignment horizontal="center" vertical="center" wrapText="1"/>
    </xf>
    <xf numFmtId="0" fontId="5" fillId="0" borderId="18" xfId="370" applyFont="1" applyFill="1" applyBorder="1" applyAlignment="1">
      <alignment horizontal="center" vertical="center" wrapText="1"/>
    </xf>
    <xf numFmtId="0" fontId="5" fillId="0" borderId="19" xfId="370" applyFont="1" applyFill="1" applyBorder="1" applyAlignment="1">
      <alignment horizontal="center" vertical="center" wrapText="1"/>
    </xf>
    <xf numFmtId="0" fontId="5" fillId="0" borderId="13" xfId="370" applyFont="1" applyFill="1" applyBorder="1" applyAlignment="1">
      <alignment horizontal="center" vertical="center" wrapText="1"/>
    </xf>
    <xf numFmtId="0" fontId="5" fillId="0" borderId="8" xfId="370" applyFont="1" applyFill="1" applyBorder="1" applyAlignment="1">
      <alignment horizontal="center" vertical="center" wrapText="1"/>
    </xf>
    <xf numFmtId="0" fontId="5" fillId="0" borderId="11" xfId="370" applyFont="1" applyFill="1" applyBorder="1" applyAlignment="1">
      <alignment horizontal="center" vertical="center" wrapText="1"/>
    </xf>
    <xf numFmtId="177" fontId="5" fillId="0" borderId="14" xfId="370" applyNumberFormat="1" applyFont="1" applyFill="1" applyBorder="1" applyAlignment="1">
      <alignment horizontal="center" vertical="center" wrapText="1"/>
    </xf>
    <xf numFmtId="177" fontId="5" fillId="0" borderId="3" xfId="370" applyNumberFormat="1" applyFont="1" applyFill="1" applyBorder="1" applyAlignment="1">
      <alignment horizontal="center" vertical="center" wrapText="1"/>
    </xf>
    <xf numFmtId="0" fontId="5" fillId="0" borderId="6" xfId="370" applyFont="1" applyFill="1" applyBorder="1" applyAlignment="1">
      <alignment horizontal="center" vertical="center" wrapText="1"/>
    </xf>
  </cellXfs>
  <cellStyles count="418">
    <cellStyle name="##0" xfId="1"/>
    <cellStyle name="##0,0" xfId="2"/>
    <cellStyle name="##0,00" xfId="3"/>
    <cellStyle name="[Kursiv]##0" xfId="4"/>
    <cellStyle name="[Kursiv]##0,0" xfId="5"/>
    <cellStyle name="[Kursiv]##0,00" xfId="6"/>
    <cellStyle name="20 % - Akzent1 10" xfId="7"/>
    <cellStyle name="20 % - Akzent1 11" xfId="8"/>
    <cellStyle name="20 % - Akzent1 2" xfId="9"/>
    <cellStyle name="20 % - Akzent1 2 2" xfId="10"/>
    <cellStyle name="20 % - Akzent1 2 3" xfId="11"/>
    <cellStyle name="20 % - Akzent1 2 4" xfId="12"/>
    <cellStyle name="20 % - Akzent1 2 5" xfId="13"/>
    <cellStyle name="20 % - Akzent1 3" xfId="14"/>
    <cellStyle name="20 % - Akzent1 3 2" xfId="15"/>
    <cellStyle name="20 % - Akzent1 3 3" xfId="16"/>
    <cellStyle name="20 % - Akzent1 4" xfId="17"/>
    <cellStyle name="20 % - Akzent1 4 2" xfId="18"/>
    <cellStyle name="20 % - Akzent1 4 3" xfId="19"/>
    <cellStyle name="20 % - Akzent1 5" xfId="20"/>
    <cellStyle name="20 % - Akzent1 5 2" xfId="21"/>
    <cellStyle name="20 % - Akzent1 5 3" xfId="22"/>
    <cellStyle name="20 % - Akzent1 6" xfId="23"/>
    <cellStyle name="20 % - Akzent1 6 2" xfId="24"/>
    <cellStyle name="20 % - Akzent1 6 3" xfId="25"/>
    <cellStyle name="20 % - Akzent1 7" xfId="26"/>
    <cellStyle name="20 % - Akzent1 7 2" xfId="27"/>
    <cellStyle name="20 % - Akzent1 7 3" xfId="28"/>
    <cellStyle name="20 % - Akzent1 8" xfId="29"/>
    <cellStyle name="20 % - Akzent1 9" xfId="30"/>
    <cellStyle name="20 % - Akzent2 10" xfId="31"/>
    <cellStyle name="20 % - Akzent2 11" xfId="32"/>
    <cellStyle name="20 % - Akzent2 2" xfId="33"/>
    <cellStyle name="20 % - Akzent2 2 2" xfId="34"/>
    <cellStyle name="20 % - Akzent2 2 3" xfId="35"/>
    <cellStyle name="20 % - Akzent2 2 4" xfId="36"/>
    <cellStyle name="20 % - Akzent2 2 5" xfId="37"/>
    <cellStyle name="20 % - Akzent2 3" xfId="38"/>
    <cellStyle name="20 % - Akzent2 3 2" xfId="39"/>
    <cellStyle name="20 % - Akzent2 3 3" xfId="40"/>
    <cellStyle name="20 % - Akzent2 4" xfId="41"/>
    <cellStyle name="20 % - Akzent2 4 2" xfId="42"/>
    <cellStyle name="20 % - Akzent2 4 3" xfId="43"/>
    <cellStyle name="20 % - Akzent2 5" xfId="44"/>
    <cellStyle name="20 % - Akzent2 5 2" xfId="45"/>
    <cellStyle name="20 % - Akzent2 5 3" xfId="46"/>
    <cellStyle name="20 % - Akzent2 6" xfId="47"/>
    <cellStyle name="20 % - Akzent2 6 2" xfId="48"/>
    <cellStyle name="20 % - Akzent2 6 3" xfId="49"/>
    <cellStyle name="20 % - Akzent2 7" xfId="50"/>
    <cellStyle name="20 % - Akzent2 7 2" xfId="51"/>
    <cellStyle name="20 % - Akzent2 7 3" xfId="52"/>
    <cellStyle name="20 % - Akzent2 8" xfId="53"/>
    <cellStyle name="20 % - Akzent2 9" xfId="54"/>
    <cellStyle name="20 % - Akzent3 10" xfId="55"/>
    <cellStyle name="20 % - Akzent3 11" xfId="56"/>
    <cellStyle name="20 % - Akzent3 2" xfId="57"/>
    <cellStyle name="20 % - Akzent3 2 2" xfId="58"/>
    <cellStyle name="20 % - Akzent3 2 3" xfId="59"/>
    <cellStyle name="20 % - Akzent3 2 4" xfId="60"/>
    <cellStyle name="20 % - Akzent3 2 5" xfId="61"/>
    <cellStyle name="20 % - Akzent3 3" xfId="62"/>
    <cellStyle name="20 % - Akzent3 3 2" xfId="63"/>
    <cellStyle name="20 % - Akzent3 3 3" xfId="64"/>
    <cellStyle name="20 % - Akzent3 4" xfId="65"/>
    <cellStyle name="20 % - Akzent3 4 2" xfId="66"/>
    <cellStyle name="20 % - Akzent3 4 3" xfId="67"/>
    <cellStyle name="20 % - Akzent3 5" xfId="68"/>
    <cellStyle name="20 % - Akzent3 5 2" xfId="69"/>
    <cellStyle name="20 % - Akzent3 5 3" xfId="70"/>
    <cellStyle name="20 % - Akzent3 6" xfId="71"/>
    <cellStyle name="20 % - Akzent3 6 2" xfId="72"/>
    <cellStyle name="20 % - Akzent3 6 3" xfId="73"/>
    <cellStyle name="20 % - Akzent3 7" xfId="74"/>
    <cellStyle name="20 % - Akzent3 7 2" xfId="75"/>
    <cellStyle name="20 % - Akzent3 7 3" xfId="76"/>
    <cellStyle name="20 % - Akzent3 8" xfId="77"/>
    <cellStyle name="20 % - Akzent3 9" xfId="78"/>
    <cellStyle name="20 % - Akzent4 10" xfId="79"/>
    <cellStyle name="20 % - Akzent4 11" xfId="80"/>
    <cellStyle name="20 % - Akzent4 2" xfId="81"/>
    <cellStyle name="20 % - Akzent4 2 2" xfId="82"/>
    <cellStyle name="20 % - Akzent4 2 3" xfId="83"/>
    <cellStyle name="20 % - Akzent4 2 4" xfId="84"/>
    <cellStyle name="20 % - Akzent4 2 5" xfId="85"/>
    <cellStyle name="20 % - Akzent4 3" xfId="86"/>
    <cellStyle name="20 % - Akzent4 3 2" xfId="87"/>
    <cellStyle name="20 % - Akzent4 3 3" xfId="88"/>
    <cellStyle name="20 % - Akzent4 4" xfId="89"/>
    <cellStyle name="20 % - Akzent4 4 2" xfId="90"/>
    <cellStyle name="20 % - Akzent4 4 3" xfId="91"/>
    <cellStyle name="20 % - Akzent4 5" xfId="92"/>
    <cellStyle name="20 % - Akzent4 5 2" xfId="93"/>
    <cellStyle name="20 % - Akzent4 5 3" xfId="94"/>
    <cellStyle name="20 % - Akzent4 6" xfId="95"/>
    <cellStyle name="20 % - Akzent4 6 2" xfId="96"/>
    <cellStyle name="20 % - Akzent4 6 3" xfId="97"/>
    <cellStyle name="20 % - Akzent4 7" xfId="98"/>
    <cellStyle name="20 % - Akzent4 7 2" xfId="99"/>
    <cellStyle name="20 % - Akzent4 7 3" xfId="100"/>
    <cellStyle name="20 % - Akzent4 8" xfId="101"/>
    <cellStyle name="20 % - Akzent4 9" xfId="102"/>
    <cellStyle name="20 % - Akzent5 10" xfId="103"/>
    <cellStyle name="20 % - Akzent5 11" xfId="104"/>
    <cellStyle name="20 % - Akzent5 2" xfId="105"/>
    <cellStyle name="20 % - Akzent5 2 2" xfId="106"/>
    <cellStyle name="20 % - Akzent5 2 3" xfId="107"/>
    <cellStyle name="20 % - Akzent5 2 4" xfId="108"/>
    <cellStyle name="20 % - Akzent5 2 5" xfId="109"/>
    <cellStyle name="20 % - Akzent5 3" xfId="110"/>
    <cellStyle name="20 % - Akzent5 3 2" xfId="111"/>
    <cellStyle name="20 % - Akzent5 3 3" xfId="112"/>
    <cellStyle name="20 % - Akzent5 4" xfId="113"/>
    <cellStyle name="20 % - Akzent5 4 2" xfId="114"/>
    <cellStyle name="20 % - Akzent5 4 3" xfId="115"/>
    <cellStyle name="20 % - Akzent5 5" xfId="116"/>
    <cellStyle name="20 % - Akzent5 5 2" xfId="117"/>
    <cellStyle name="20 % - Akzent5 5 3" xfId="118"/>
    <cellStyle name="20 % - Akzent5 6" xfId="119"/>
    <cellStyle name="20 % - Akzent5 6 2" xfId="120"/>
    <cellStyle name="20 % - Akzent5 6 3" xfId="121"/>
    <cellStyle name="20 % - Akzent5 7" xfId="122"/>
    <cellStyle name="20 % - Akzent5 7 2" xfId="123"/>
    <cellStyle name="20 % - Akzent5 7 3" xfId="124"/>
    <cellStyle name="20 % - Akzent5 8" xfId="125"/>
    <cellStyle name="20 % - Akzent5 9" xfId="126"/>
    <cellStyle name="20 % - Akzent6 10" xfId="127"/>
    <cellStyle name="20 % - Akzent6 11" xfId="128"/>
    <cellStyle name="20 % - Akzent6 2" xfId="129"/>
    <cellStyle name="20 % - Akzent6 2 2" xfId="130"/>
    <cellStyle name="20 % - Akzent6 2 3" xfId="131"/>
    <cellStyle name="20 % - Akzent6 2 4" xfId="132"/>
    <cellStyle name="20 % - Akzent6 2 5" xfId="133"/>
    <cellStyle name="20 % - Akzent6 3" xfId="134"/>
    <cellStyle name="20 % - Akzent6 3 2" xfId="135"/>
    <cellStyle name="20 % - Akzent6 3 3" xfId="136"/>
    <cellStyle name="20 % - Akzent6 4" xfId="137"/>
    <cellStyle name="20 % - Akzent6 4 2" xfId="138"/>
    <cellStyle name="20 % - Akzent6 4 3" xfId="139"/>
    <cellStyle name="20 % - Akzent6 5" xfId="140"/>
    <cellStyle name="20 % - Akzent6 5 2" xfId="141"/>
    <cellStyle name="20 % - Akzent6 5 3" xfId="142"/>
    <cellStyle name="20 % - Akzent6 6" xfId="143"/>
    <cellStyle name="20 % - Akzent6 6 2" xfId="144"/>
    <cellStyle name="20 % - Akzent6 6 3" xfId="145"/>
    <cellStyle name="20 % - Akzent6 7" xfId="146"/>
    <cellStyle name="20 % - Akzent6 7 2" xfId="147"/>
    <cellStyle name="20 % - Akzent6 7 3" xfId="148"/>
    <cellStyle name="20 % - Akzent6 8" xfId="149"/>
    <cellStyle name="20 % - Akzent6 9" xfId="150"/>
    <cellStyle name="4" xfId="151"/>
    <cellStyle name="40 % - Akzent1 10" xfId="152"/>
    <cellStyle name="40 % - Akzent1 11" xfId="153"/>
    <cellStyle name="40 % - Akzent1 2" xfId="154"/>
    <cellStyle name="40 % - Akzent1 2 2" xfId="155"/>
    <cellStyle name="40 % - Akzent1 2 3" xfId="156"/>
    <cellStyle name="40 % - Akzent1 2 4" xfId="157"/>
    <cellStyle name="40 % - Akzent1 2 5" xfId="158"/>
    <cellStyle name="40 % - Akzent1 3" xfId="159"/>
    <cellStyle name="40 % - Akzent1 3 2" xfId="160"/>
    <cellStyle name="40 % - Akzent1 3 3" xfId="161"/>
    <cellStyle name="40 % - Akzent1 4" xfId="162"/>
    <cellStyle name="40 % - Akzent1 4 2" xfId="163"/>
    <cellStyle name="40 % - Akzent1 4 3" xfId="164"/>
    <cellStyle name="40 % - Akzent1 5" xfId="165"/>
    <cellStyle name="40 % - Akzent1 5 2" xfId="166"/>
    <cellStyle name="40 % - Akzent1 5 3" xfId="167"/>
    <cellStyle name="40 % - Akzent1 6" xfId="168"/>
    <cellStyle name="40 % - Akzent1 6 2" xfId="169"/>
    <cellStyle name="40 % - Akzent1 6 3" xfId="170"/>
    <cellStyle name="40 % - Akzent1 7" xfId="171"/>
    <cellStyle name="40 % - Akzent1 7 2" xfId="172"/>
    <cellStyle name="40 % - Akzent1 7 3" xfId="173"/>
    <cellStyle name="40 % - Akzent1 8" xfId="174"/>
    <cellStyle name="40 % - Akzent1 9" xfId="175"/>
    <cellStyle name="40 % - Akzent2 10" xfId="176"/>
    <cellStyle name="40 % - Akzent2 11" xfId="177"/>
    <cellStyle name="40 % - Akzent2 2" xfId="178"/>
    <cellStyle name="40 % - Akzent2 2 2" xfId="179"/>
    <cellStyle name="40 % - Akzent2 2 3" xfId="180"/>
    <cellStyle name="40 % - Akzent2 2 4" xfId="181"/>
    <cellStyle name="40 % - Akzent2 2 5" xfId="182"/>
    <cellStyle name="40 % - Akzent2 3" xfId="183"/>
    <cellStyle name="40 % - Akzent2 3 2" xfId="184"/>
    <cellStyle name="40 % - Akzent2 3 3" xfId="185"/>
    <cellStyle name="40 % - Akzent2 4" xfId="186"/>
    <cellStyle name="40 % - Akzent2 4 2" xfId="187"/>
    <cellStyle name="40 % - Akzent2 4 3" xfId="188"/>
    <cellStyle name="40 % - Akzent2 5" xfId="189"/>
    <cellStyle name="40 % - Akzent2 5 2" xfId="190"/>
    <cellStyle name="40 % - Akzent2 5 3" xfId="191"/>
    <cellStyle name="40 % - Akzent2 6" xfId="192"/>
    <cellStyle name="40 % - Akzent2 6 2" xfId="193"/>
    <cellStyle name="40 % - Akzent2 6 3" xfId="194"/>
    <cellStyle name="40 % - Akzent2 7" xfId="195"/>
    <cellStyle name="40 % - Akzent2 7 2" xfId="196"/>
    <cellStyle name="40 % - Akzent2 7 3" xfId="197"/>
    <cellStyle name="40 % - Akzent2 8" xfId="198"/>
    <cellStyle name="40 % - Akzent2 9" xfId="199"/>
    <cellStyle name="40 % - Akzent3 10" xfId="200"/>
    <cellStyle name="40 % - Akzent3 11" xfId="201"/>
    <cellStyle name="40 % - Akzent3 2" xfId="202"/>
    <cellStyle name="40 % - Akzent3 2 2" xfId="203"/>
    <cellStyle name="40 % - Akzent3 2 3" xfId="204"/>
    <cellStyle name="40 % - Akzent3 2 4" xfId="205"/>
    <cellStyle name="40 % - Akzent3 2 5" xfId="206"/>
    <cellStyle name="40 % - Akzent3 3" xfId="207"/>
    <cellStyle name="40 % - Akzent3 3 2" xfId="208"/>
    <cellStyle name="40 % - Akzent3 3 3" xfId="209"/>
    <cellStyle name="40 % - Akzent3 4" xfId="210"/>
    <cellStyle name="40 % - Akzent3 4 2" xfId="211"/>
    <cellStyle name="40 % - Akzent3 4 3" xfId="212"/>
    <cellStyle name="40 % - Akzent3 5" xfId="213"/>
    <cellStyle name="40 % - Akzent3 5 2" xfId="214"/>
    <cellStyle name="40 % - Akzent3 5 3" xfId="215"/>
    <cellStyle name="40 % - Akzent3 6" xfId="216"/>
    <cellStyle name="40 % - Akzent3 6 2" xfId="217"/>
    <cellStyle name="40 % - Akzent3 6 3" xfId="218"/>
    <cellStyle name="40 % - Akzent3 7" xfId="219"/>
    <cellStyle name="40 % - Akzent3 7 2" xfId="220"/>
    <cellStyle name="40 % - Akzent3 7 3" xfId="221"/>
    <cellStyle name="40 % - Akzent3 8" xfId="222"/>
    <cellStyle name="40 % - Akzent3 9" xfId="223"/>
    <cellStyle name="40 % - Akzent4 10" xfId="224"/>
    <cellStyle name="40 % - Akzent4 11" xfId="225"/>
    <cellStyle name="40 % - Akzent4 2" xfId="226"/>
    <cellStyle name="40 % - Akzent4 2 2" xfId="227"/>
    <cellStyle name="40 % - Akzent4 2 3" xfId="228"/>
    <cellStyle name="40 % - Akzent4 2 4" xfId="229"/>
    <cellStyle name="40 % - Akzent4 2 5" xfId="230"/>
    <cellStyle name="40 % - Akzent4 3" xfId="231"/>
    <cellStyle name="40 % - Akzent4 3 2" xfId="232"/>
    <cellStyle name="40 % - Akzent4 3 3" xfId="233"/>
    <cellStyle name="40 % - Akzent4 4" xfId="234"/>
    <cellStyle name="40 % - Akzent4 4 2" xfId="235"/>
    <cellStyle name="40 % - Akzent4 4 3" xfId="236"/>
    <cellStyle name="40 % - Akzent4 5" xfId="237"/>
    <cellStyle name="40 % - Akzent4 5 2" xfId="238"/>
    <cellStyle name="40 % - Akzent4 5 3" xfId="239"/>
    <cellStyle name="40 % - Akzent4 6" xfId="240"/>
    <cellStyle name="40 % - Akzent4 6 2" xfId="241"/>
    <cellStyle name="40 % - Akzent4 6 3" xfId="242"/>
    <cellStyle name="40 % - Akzent4 7" xfId="243"/>
    <cellStyle name="40 % - Akzent4 7 2" xfId="244"/>
    <cellStyle name="40 % - Akzent4 7 3" xfId="245"/>
    <cellStyle name="40 % - Akzent4 8" xfId="246"/>
    <cellStyle name="40 % - Akzent4 9" xfId="247"/>
    <cellStyle name="40 % - Akzent5 10" xfId="248"/>
    <cellStyle name="40 % - Akzent5 11" xfId="249"/>
    <cellStyle name="40 % - Akzent5 2" xfId="250"/>
    <cellStyle name="40 % - Akzent5 2 2" xfId="251"/>
    <cellStyle name="40 % - Akzent5 2 3" xfId="252"/>
    <cellStyle name="40 % - Akzent5 2 4" xfId="253"/>
    <cellStyle name="40 % - Akzent5 2 5" xfId="254"/>
    <cellStyle name="40 % - Akzent5 3" xfId="255"/>
    <cellStyle name="40 % - Akzent5 3 2" xfId="256"/>
    <cellStyle name="40 % - Akzent5 3 3" xfId="257"/>
    <cellStyle name="40 % - Akzent5 4" xfId="258"/>
    <cellStyle name="40 % - Akzent5 4 2" xfId="259"/>
    <cellStyle name="40 % - Akzent5 4 3" xfId="260"/>
    <cellStyle name="40 % - Akzent5 5" xfId="261"/>
    <cellStyle name="40 % - Akzent5 5 2" xfId="262"/>
    <cellStyle name="40 % - Akzent5 5 3" xfId="263"/>
    <cellStyle name="40 % - Akzent5 6" xfId="264"/>
    <cellStyle name="40 % - Akzent5 6 2" xfId="265"/>
    <cellStyle name="40 % - Akzent5 6 3" xfId="266"/>
    <cellStyle name="40 % - Akzent5 7" xfId="267"/>
    <cellStyle name="40 % - Akzent5 7 2" xfId="268"/>
    <cellStyle name="40 % - Akzent5 7 3" xfId="269"/>
    <cellStyle name="40 % - Akzent5 8" xfId="270"/>
    <cellStyle name="40 % - Akzent5 9" xfId="271"/>
    <cellStyle name="40 % - Akzent6 10" xfId="272"/>
    <cellStyle name="40 % - Akzent6 11" xfId="273"/>
    <cellStyle name="40 % - Akzent6 2" xfId="274"/>
    <cellStyle name="40 % - Akzent6 2 2" xfId="275"/>
    <cellStyle name="40 % - Akzent6 2 3" xfId="276"/>
    <cellStyle name="40 % - Akzent6 2 4" xfId="277"/>
    <cellStyle name="40 % - Akzent6 2 5" xfId="278"/>
    <cellStyle name="40 % - Akzent6 3" xfId="279"/>
    <cellStyle name="40 % - Akzent6 3 2" xfId="280"/>
    <cellStyle name="40 % - Akzent6 3 3" xfId="281"/>
    <cellStyle name="40 % - Akzent6 4" xfId="282"/>
    <cellStyle name="40 % - Akzent6 4 2" xfId="283"/>
    <cellStyle name="40 % - Akzent6 4 3" xfId="284"/>
    <cellStyle name="40 % - Akzent6 5" xfId="285"/>
    <cellStyle name="40 % - Akzent6 5 2" xfId="286"/>
    <cellStyle name="40 % - Akzent6 5 3" xfId="287"/>
    <cellStyle name="40 % - Akzent6 6" xfId="288"/>
    <cellStyle name="40 % - Akzent6 6 2" xfId="289"/>
    <cellStyle name="40 % - Akzent6 6 3" xfId="290"/>
    <cellStyle name="40 % - Akzent6 7" xfId="291"/>
    <cellStyle name="40 % - Akzent6 7 2" xfId="292"/>
    <cellStyle name="40 % - Akzent6 7 3" xfId="293"/>
    <cellStyle name="40 % - Akzent6 8" xfId="294"/>
    <cellStyle name="40 % - Akzent6 9" xfId="295"/>
    <cellStyle name="5" xfId="296"/>
    <cellStyle name="6" xfId="297"/>
    <cellStyle name="60 % - Akzent1 2" xfId="298"/>
    <cellStyle name="60 % - Akzent2 2" xfId="299"/>
    <cellStyle name="60 % - Akzent3 2" xfId="300"/>
    <cellStyle name="60 % - Akzent4 2" xfId="301"/>
    <cellStyle name="60 % - Akzent5 2" xfId="302"/>
    <cellStyle name="60 % - Akzent6 2" xfId="303"/>
    <cellStyle name="9" xfId="304"/>
    <cellStyle name="Akzent1 2" xfId="305"/>
    <cellStyle name="Akzent2 2" xfId="306"/>
    <cellStyle name="Akzent3 2" xfId="307"/>
    <cellStyle name="Akzent4 2" xfId="308"/>
    <cellStyle name="Akzent5 2" xfId="309"/>
    <cellStyle name="Akzent6 2" xfId="310"/>
    <cellStyle name="Ausgabe 2" xfId="311"/>
    <cellStyle name="Berechnung 2" xfId="312"/>
    <cellStyle name="cell" xfId="313"/>
    <cellStyle name="Eingabe 2" xfId="314"/>
    <cellStyle name="Ergebnis 2" xfId="315"/>
    <cellStyle name="Erklärender Text 2" xfId="316"/>
    <cellStyle name="Euro" xfId="317"/>
    <cellStyle name="Euro 2" xfId="318"/>
    <cellStyle name="Euro 2 2" xfId="319"/>
    <cellStyle name="Euro 2 3" xfId="320"/>
    <cellStyle name="Euro 3" xfId="321"/>
    <cellStyle name="Euro 4" xfId="322"/>
    <cellStyle name="Euro 5" xfId="323"/>
    <cellStyle name="GreyBackground" xfId="324"/>
    <cellStyle name="Gut 2" xfId="325"/>
    <cellStyle name="Hyperlink" xfId="417" builtinId="8"/>
    <cellStyle name="in Millionen" xfId="326"/>
    <cellStyle name="in Tausend" xfId="327"/>
    <cellStyle name="Leerzeile" xfId="328"/>
    <cellStyle name="level3" xfId="329"/>
    <cellStyle name="Neutral" xfId="330" builtinId="28" customBuiltin="1"/>
    <cellStyle name="Neutral 2" xfId="331"/>
    <cellStyle name="Notiz 2" xfId="332"/>
    <cellStyle name="Notiz 2 2" xfId="333"/>
    <cellStyle name="Notiz 2 2 2" xfId="334"/>
    <cellStyle name="Notiz 2 2 3" xfId="335"/>
    <cellStyle name="Notiz 2 3" xfId="336"/>
    <cellStyle name="Notiz 2 4" xfId="337"/>
    <cellStyle name="Notiz 2 5" xfId="338"/>
    <cellStyle name="Notiz 2 6" xfId="339"/>
    <cellStyle name="Notiz 3" xfId="340"/>
    <cellStyle name="Notiz 3 2" xfId="341"/>
    <cellStyle name="Notiz 3 3" xfId="342"/>
    <cellStyle name="Notiz 4" xfId="343"/>
    <cellStyle name="Notiz 4 2" xfId="344"/>
    <cellStyle name="Notiz 4 3" xfId="345"/>
    <cellStyle name="Notiz 5" xfId="346"/>
    <cellStyle name="Notiz 5 2" xfId="347"/>
    <cellStyle name="Notiz 5 3" xfId="348"/>
    <cellStyle name="Notiz 6" xfId="349"/>
    <cellStyle name="Notiz 7" xfId="350"/>
    <cellStyle name="row" xfId="351"/>
    <cellStyle name="Schlecht 2" xfId="352"/>
    <cellStyle name="Standard" xfId="0" builtinId="0"/>
    <cellStyle name="Standard 10" xfId="353"/>
    <cellStyle name="Standard 11" xfId="354"/>
    <cellStyle name="Standard 12" xfId="355"/>
    <cellStyle name="Standard 13" xfId="356"/>
    <cellStyle name="Standard 14" xfId="357"/>
    <cellStyle name="Standard 14 2" xfId="358"/>
    <cellStyle name="Standard 15" xfId="359"/>
    <cellStyle name="Standard 16" xfId="416"/>
    <cellStyle name="Standard 2" xfId="360"/>
    <cellStyle name="Standard 2 2" xfId="361"/>
    <cellStyle name="Standard 2 2 2" xfId="362"/>
    <cellStyle name="Standard 2 2 3" xfId="363"/>
    <cellStyle name="Standard 2 3" xfId="364"/>
    <cellStyle name="Standard 2 3 2" xfId="365"/>
    <cellStyle name="Standard 2 3 2 2" xfId="366"/>
    <cellStyle name="Standard 2 3 3" xfId="367"/>
    <cellStyle name="Standard 2 3 4" xfId="368"/>
    <cellStyle name="Standard 2 3 5" xfId="369"/>
    <cellStyle name="Standard 3" xfId="370"/>
    <cellStyle name="Standard 3 2" xfId="371"/>
    <cellStyle name="Standard 3 2 2" xfId="372"/>
    <cellStyle name="Standard 3 2 3" xfId="373"/>
    <cellStyle name="Standard 3 2 4" xfId="374"/>
    <cellStyle name="Standard 3 3" xfId="375"/>
    <cellStyle name="Standard 3 3 2" xfId="376"/>
    <cellStyle name="Standard 3 3 3" xfId="377"/>
    <cellStyle name="Standard 4" xfId="378"/>
    <cellStyle name="Standard 4 2" xfId="379"/>
    <cellStyle name="Standard 4 2 2" xfId="380"/>
    <cellStyle name="Standard 4 2 3" xfId="381"/>
    <cellStyle name="Standard 4 3" xfId="382"/>
    <cellStyle name="Standard 4 3 2" xfId="383"/>
    <cellStyle name="Standard 4 4" xfId="384"/>
    <cellStyle name="Standard 4 5" xfId="385"/>
    <cellStyle name="Standard 4 6" xfId="386"/>
    <cellStyle name="Standard 5" xfId="387"/>
    <cellStyle name="Standard 5 2" xfId="388"/>
    <cellStyle name="Standard 5 3" xfId="389"/>
    <cellStyle name="Standard 5 3 2" xfId="390"/>
    <cellStyle name="Standard 5 3 3" xfId="391"/>
    <cellStyle name="Standard 5 4" xfId="392"/>
    <cellStyle name="Standard 5 5" xfId="393"/>
    <cellStyle name="Standard 5 6" xfId="394"/>
    <cellStyle name="Standard 6" xfId="395"/>
    <cellStyle name="Standard 6 2" xfId="396"/>
    <cellStyle name="Standard 7" xfId="397"/>
    <cellStyle name="Standard 7 2" xfId="398"/>
    <cellStyle name="Standard 7 3" xfId="399"/>
    <cellStyle name="Standard 8" xfId="400"/>
    <cellStyle name="Standard 9" xfId="401"/>
    <cellStyle name="Standard_Inhaltsübersicht-2009" xfId="402"/>
    <cellStyle name="Standard_LAberuf.Schulen_tab2-5_geprüft" xfId="403"/>
    <cellStyle name="Text mit Füllzeichen" xfId="404"/>
    <cellStyle name="title1" xfId="405"/>
    <cellStyle name="Überschrift 1 2" xfId="406"/>
    <cellStyle name="Überschrift 2 2" xfId="407"/>
    <cellStyle name="Überschrift 3 2" xfId="408"/>
    <cellStyle name="Überschrift 4 2" xfId="409"/>
    <cellStyle name="Ü-Haupt[I,II]" xfId="410"/>
    <cellStyle name="Ü-Tabellen[1.,2.]" xfId="411"/>
    <cellStyle name="Ü-Zwischen[A,B]" xfId="412"/>
    <cellStyle name="Verknüpfte Zelle 2" xfId="413"/>
    <cellStyle name="Warnender Text 2" xfId="414"/>
    <cellStyle name="Zelle überprüfen 2" xfId="41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121920</xdr:colOff>
      <xdr:row>72</xdr:row>
      <xdr:rowOff>83820</xdr:rowOff>
    </xdr:from>
    <xdr:ext cx="6073142" cy="596359"/>
    <mc:AlternateContent xmlns:mc="http://schemas.openxmlformats.org/markup-compatibility/2006" xmlns:a14="http://schemas.microsoft.com/office/drawing/2010/main">
      <mc:Choice Requires="a14">
        <xdr:sp macro="" textlink="">
          <xdr:nvSpPr>
            <xdr:cNvPr id="3" name="Textfeld 2">
              <a:extLst>
                <a:ext uri="{FF2B5EF4-FFF2-40B4-BE49-F238E27FC236}">
                  <a16:creationId xmlns="" xmlns:a16="http://schemas.microsoft.com/office/drawing/2014/main" id="{9A4CCBB1-9FD9-4C87-896D-C5F789EFBDDD}"/>
                </a:ext>
              </a:extLst>
            </xdr:cNvPr>
            <xdr:cNvSpPr txBox="1"/>
          </xdr:nvSpPr>
          <xdr:spPr>
            <a:xfrm>
              <a:off x="123825" y="14266545"/>
              <a:ext cx="6076950" cy="59635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de-DE" sz="1200">
                  <a:latin typeface="Arial" panose="020B0604020202020204" pitchFamily="34" charset="0"/>
                  <a:cs typeface="Arial" panose="020B0604020202020204" pitchFamily="34" charset="0"/>
                </a:rPr>
                <a:t>= </a:t>
              </a:r>
              <a14:m>
                <m:oMath xmlns:m="http://schemas.openxmlformats.org/officeDocument/2006/math">
                  <m:f>
                    <m:fPr>
                      <m:ctrlPr>
                        <a:rPr lang="de-DE" sz="1200" i="1">
                          <a:latin typeface="Cambria Math"/>
                        </a:rPr>
                      </m:ctrlPr>
                    </m:fPr>
                    <m:num>
                      <m:r>
                        <a:rPr lang="de-DE" sz="1200" i="1">
                          <a:latin typeface="Cambria Math"/>
                        </a:rPr>
                        <m:t>∑ </m:t>
                      </m:r>
                      <m:r>
                        <a:rPr lang="de-DE" sz="1200" i="1">
                          <a:latin typeface="Cambria Math"/>
                        </a:rPr>
                        <m:t>𝐷𝑎𝑟𝑙𝑒h𝑒𝑛</m:t>
                      </m:r>
                      <m:r>
                        <a:rPr lang="de-DE" sz="1200" i="1">
                          <a:latin typeface="Cambria Math"/>
                        </a:rPr>
                        <m:t> + ∑ </m:t>
                      </m:r>
                      <m:r>
                        <a:rPr lang="de-DE" sz="1200" i="1">
                          <a:latin typeface="Cambria Math"/>
                        </a:rPr>
                        <m:t>𝑍𝑢𝑠𝑐h𝑢𝑠𝑠</m:t>
                      </m:r>
                    </m:num>
                    <m:den>
                      <m:r>
                        <a:rPr lang="de-DE" sz="1200" i="1">
                          <a:latin typeface="Cambria Math"/>
                        </a:rPr>
                        <m:t>∑ </m:t>
                      </m:r>
                      <m:r>
                        <a:rPr lang="de-DE" sz="1200" i="1">
                          <a:latin typeface="Cambria Math"/>
                        </a:rPr>
                        <m:t>𝑃𝑒𝑟𝑠𝑜𝑛𝑒𝑛</m:t>
                      </m:r>
                      <m:r>
                        <a:rPr lang="de-DE" sz="1200" i="1">
                          <a:latin typeface="Cambria Math"/>
                        </a:rPr>
                        <m:t> </m:t>
                      </m:r>
                      <m:r>
                        <a:rPr lang="de-DE" sz="1200" i="1">
                          <a:latin typeface="Cambria Math"/>
                        </a:rPr>
                        <m:t>𝑚𝑖𝑡</m:t>
                      </m:r>
                      <m:r>
                        <a:rPr lang="de-DE" sz="1200" i="1">
                          <a:latin typeface="Cambria Math"/>
                        </a:rPr>
                        <m:t> </m:t>
                      </m:r>
                      <m:r>
                        <a:rPr lang="de-DE" sz="1200" i="1">
                          <a:latin typeface="Cambria Math"/>
                        </a:rPr>
                        <m:t>𝑒𝑟h𝑎𝑙𝑡𝑒𝑛𝑒𝑚</m:t>
                      </m:r>
                      <m:r>
                        <a:rPr lang="de-DE" sz="1200" i="1">
                          <a:latin typeface="Cambria Math"/>
                        </a:rPr>
                        <m:t> </m:t>
                      </m:r>
                      <m:r>
                        <a:rPr lang="de-DE" sz="1200" i="1">
                          <a:latin typeface="Cambria Math"/>
                        </a:rPr>
                        <m:t>𝑀𝑎</m:t>
                      </m:r>
                      <m:r>
                        <a:rPr lang="de-DE" sz="1200" i="1">
                          <a:latin typeface="Cambria Math"/>
                        </a:rPr>
                        <m:t>ß</m:t>
                      </m:r>
                      <m:r>
                        <a:rPr lang="de-DE" sz="1200" i="1">
                          <a:latin typeface="Cambria Math"/>
                        </a:rPr>
                        <m:t>𝑛𝑎h𝑚𝑒𝑏𝑒𝑖𝑡𝑟𝑎𝑔</m:t>
                      </m:r>
                      <m:r>
                        <a:rPr lang="de-DE" sz="1200" i="1">
                          <a:latin typeface="Cambria Math"/>
                        </a:rPr>
                        <m:t> + ∑ </m:t>
                      </m:r>
                      <m:r>
                        <a:rPr lang="de-DE" sz="1200" i="1">
                          <a:latin typeface="Cambria Math"/>
                        </a:rPr>
                        <m:t>𝑃𝑒𝑟𝑠𝑜𝑛𝑒𝑛</m:t>
                      </m:r>
                      <m:r>
                        <a:rPr lang="de-DE" sz="1200" i="1">
                          <a:latin typeface="Cambria Math"/>
                        </a:rPr>
                        <m:t> </m:t>
                      </m:r>
                      <m:r>
                        <a:rPr lang="de-DE" sz="1200" i="1">
                          <a:latin typeface="Cambria Math"/>
                        </a:rPr>
                        <m:t>𝑚𝑖𝑡</m:t>
                      </m:r>
                      <m:r>
                        <a:rPr lang="de-DE" sz="1200" i="1">
                          <a:latin typeface="Cambria Math"/>
                        </a:rPr>
                        <m:t> </m:t>
                      </m:r>
                      <m:r>
                        <a:rPr lang="de-DE" sz="1200" i="1">
                          <a:latin typeface="Cambria Math"/>
                        </a:rPr>
                        <m:t>𝑒𝑟h𝑎𝑙𝑡𝑒𝑛𝑒𝑟</m:t>
                      </m:r>
                      <m:r>
                        <a:rPr lang="de-DE" sz="1200" i="1">
                          <a:latin typeface="Cambria Math"/>
                        </a:rPr>
                        <m:t> </m:t>
                      </m:r>
                      <m:r>
                        <a:rPr lang="de-DE" sz="1200" i="1">
                          <a:latin typeface="Cambria Math"/>
                        </a:rPr>
                        <m:t>𝑓𝑖𝑛𝑎𝑛𝑧𝑖𝑒𝑙𝑙𝑒𝑟</m:t>
                      </m:r>
                      <m:r>
                        <a:rPr lang="de-DE" sz="1200" i="1">
                          <a:latin typeface="Cambria Math"/>
                        </a:rPr>
                        <m:t> </m:t>
                      </m:r>
                      <m:r>
                        <a:rPr lang="de-DE" sz="1200" i="1">
                          <a:latin typeface="Cambria Math"/>
                        </a:rPr>
                        <m:t>𝐹</m:t>
                      </m:r>
                      <m:r>
                        <a:rPr lang="de-DE" sz="1200" i="1">
                          <a:latin typeface="Cambria Math"/>
                        </a:rPr>
                        <m:t>ö</m:t>
                      </m:r>
                      <m:r>
                        <a:rPr lang="de-DE" sz="1200" i="1">
                          <a:latin typeface="Cambria Math"/>
                        </a:rPr>
                        <m:t>𝑟𝑑𝑒𝑟𝑢𝑛𝑔</m:t>
                      </m:r>
                    </m:den>
                  </m:f>
                </m:oMath>
              </a14:m>
              <a:endParaRPr lang="de-DE" sz="1200">
                <a:latin typeface="Arial" panose="020B0604020202020204" pitchFamily="34" charset="0"/>
                <a:cs typeface="Arial" panose="020B0604020202020204" pitchFamily="34" charset="0"/>
              </a:endParaRPr>
            </a:p>
          </xdr:txBody>
        </xdr:sp>
      </mc:Choice>
      <mc:Fallback xmlns="">
        <xdr:sp macro="" textlink="">
          <xdr:nvSpPr>
            <xdr:cNvPr id="3" name="Textfeld 2">
              <a:extLst>
                <a:ext uri="{FF2B5EF4-FFF2-40B4-BE49-F238E27FC236}">
                  <a16:creationId xmlns:a16="http://schemas.microsoft.com/office/drawing/2014/main" id="{9A4CCBB1-9FD9-4C87-896D-C5F789EFBDDD}"/>
                </a:ext>
              </a:extLst>
            </xdr:cNvPr>
            <xdr:cNvSpPr txBox="1"/>
          </xdr:nvSpPr>
          <xdr:spPr>
            <a:xfrm>
              <a:off x="123825" y="14266545"/>
              <a:ext cx="6076950" cy="59635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de-DE" sz="1200">
                  <a:latin typeface="Arial" panose="020B0604020202020204" pitchFamily="34" charset="0"/>
                  <a:cs typeface="Arial" panose="020B0604020202020204" pitchFamily="34" charset="0"/>
                </a:rPr>
                <a:t>= </a:t>
              </a:r>
              <a:r>
                <a:rPr lang="de-DE" sz="1200" i="0">
                  <a:latin typeface="Cambria Math" panose="02040503050406030204" pitchFamily="18" charset="0"/>
                </a:rPr>
                <a:t>(</a:t>
              </a:r>
              <a:r>
                <a:rPr lang="de-DE" sz="1200" i="0">
                  <a:latin typeface="Cambria Math"/>
                </a:rPr>
                <a:t>∑ 𝐷𝑎𝑟𝑙𝑒ℎ𝑒𝑛 + ∑ 𝑍𝑢𝑠𝑐ℎ𝑢𝑠𝑠</a:t>
              </a:r>
              <a:r>
                <a:rPr lang="de-DE" sz="1200" i="0">
                  <a:latin typeface="Cambria Math" panose="02040503050406030204" pitchFamily="18" charset="0"/>
                </a:rPr>
                <a:t>)/(</a:t>
              </a:r>
              <a:r>
                <a:rPr lang="de-DE" sz="1200" i="0">
                  <a:latin typeface="Cambria Math"/>
                </a:rPr>
                <a:t>∑ 𝑃𝑒𝑟𝑠𝑜𝑛𝑒𝑛 𝑚𝑖𝑡 𝑒𝑟ℎ𝑎𝑙𝑡𝑒𝑛𝑒𝑚 𝑀𝑎ß𝑛𝑎ℎ𝑚𝑒𝑏𝑒𝑖𝑡𝑟𝑎𝑔 + ∑ 𝑃𝑒𝑟𝑠𝑜𝑛𝑒𝑛 𝑚𝑖𝑡 𝑒𝑟ℎ𝑎𝑙𝑡𝑒𝑛𝑒𝑟 𝑓𝑖𝑛𝑎𝑛𝑧𝑖𝑒𝑙𝑙𝑒𝑟 𝐹ö𝑟𝑑𝑒𝑟𝑢𝑛𝑔</a:t>
              </a:r>
              <a:r>
                <a:rPr lang="de-DE" sz="1200" i="0">
                  <a:latin typeface="Cambria Math" panose="02040503050406030204" pitchFamily="18" charset="0"/>
                </a:rPr>
                <a:t>)</a:t>
              </a:r>
              <a:endParaRPr lang="de-DE" sz="1200">
                <a:latin typeface="Arial" panose="020B0604020202020204" pitchFamily="34" charset="0"/>
                <a:cs typeface="Arial" panose="020B0604020202020204" pitchFamily="34" charset="0"/>
              </a:endParaRPr>
            </a:p>
          </xdr:txBody>
        </xdr:sp>
      </mc:Fallback>
    </mc:AlternateContent>
    <xdr:clientData/>
  </xdr:oneCellAnchor>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6381750</xdr:colOff>
          <xdr:row>47</xdr:row>
          <xdr:rowOff>66675</xdr:rowOff>
        </xdr:to>
        <xdr:pic>
          <xdr:nvPicPr>
            <xdr:cNvPr id="10" name="Grafik 7"/>
            <xdr:cNvPicPr>
              <a:picLocks noChangeAspect="1" noChangeArrowheads="1"/>
              <a:extLst>
                <a:ext uri="{84589F7E-364E-4C9E-8A38-B11213B215E9}">
                  <a14:cameraTool cellRange="$C$13:$O$48" spid="_x0000_s1031"/>
                </a:ext>
              </a:extLst>
            </xdr:cNvPicPr>
          </xdr:nvPicPr>
          <xdr:blipFill>
            <a:blip xmlns:r="http://schemas.openxmlformats.org/officeDocument/2006/relationships" r:embed="rId1"/>
            <a:srcRect/>
            <a:stretch>
              <a:fillRect/>
            </a:stretch>
          </xdr:blipFill>
          <xdr:spPr bwMode="auto">
            <a:xfrm>
              <a:off x="0" y="2905125"/>
              <a:ext cx="6381750" cy="5410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142875</xdr:colOff>
      <xdr:row>60</xdr:row>
      <xdr:rowOff>123825</xdr:rowOff>
    </xdr:from>
    <xdr:to>
      <xdr:col>3</xdr:col>
      <xdr:colOff>276225</xdr:colOff>
      <xdr:row>62</xdr:row>
      <xdr:rowOff>19050</xdr:rowOff>
    </xdr:to>
    <xdr:sp macro="" textlink="">
      <xdr:nvSpPr>
        <xdr:cNvPr id="2789421" name="Text Box 1">
          <a:extLst>
            <a:ext uri="{FF2B5EF4-FFF2-40B4-BE49-F238E27FC236}">
              <a16:creationId xmlns="" xmlns:a16="http://schemas.microsoft.com/office/drawing/2014/main" id="{DF727FA3-4EFA-4020-BE7C-78A5C5B4F0C5}"/>
            </a:ext>
          </a:extLst>
        </xdr:cNvPr>
        <xdr:cNvSpPr txBox="1">
          <a:spLocks noChangeArrowheads="1"/>
        </xdr:cNvSpPr>
      </xdr:nvSpPr>
      <xdr:spPr bwMode="auto">
        <a:xfrm>
          <a:off x="600075" y="7429500"/>
          <a:ext cx="1333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1135</xdr:colOff>
      <xdr:row>28</xdr:row>
      <xdr:rowOff>6932</xdr:rowOff>
    </xdr:from>
    <xdr:to>
      <xdr:col>3</xdr:col>
      <xdr:colOff>126063</xdr:colOff>
      <xdr:row>29</xdr:row>
      <xdr:rowOff>92875</xdr:rowOff>
    </xdr:to>
    <xdr:sp macro="" textlink="">
      <xdr:nvSpPr>
        <xdr:cNvPr id="1026" name="Text Box 2">
          <a:extLst>
            <a:ext uri="{FF2B5EF4-FFF2-40B4-BE49-F238E27FC236}">
              <a16:creationId xmlns="" xmlns:a16="http://schemas.microsoft.com/office/drawing/2014/main" id="{B48C3072-3D25-4970-8FEF-A1FF9AC7FA5A}"/>
            </a:ext>
          </a:extLst>
        </xdr:cNvPr>
        <xdr:cNvSpPr txBox="1">
          <a:spLocks noChangeArrowheads="1"/>
        </xdr:cNvSpPr>
      </xdr:nvSpPr>
      <xdr:spPr bwMode="auto">
        <a:xfrm>
          <a:off x="446270" y="3507370"/>
          <a:ext cx="133350" cy="151231"/>
        </a:xfrm>
        <a:prstGeom prst="rect">
          <a:avLst/>
        </a:prstGeom>
        <a:noFill/>
        <a:ln>
          <a:noFill/>
        </a:ln>
      </xdr:spPr>
      <xdr:txBody>
        <a:bodyPr vertOverflow="clip" wrap="square" lIns="18288" tIns="22860" rIns="0" bIns="0" anchor="t" upright="1"/>
        <a:lstStyle/>
        <a:p>
          <a:pPr algn="l" rtl="0">
            <a:defRPr sz="1000"/>
          </a:pPr>
          <a:r>
            <a:rPr lang="de-DE" sz="800" b="0" i="0" u="none" strike="noStrike" baseline="30000">
              <a:solidFill>
                <a:srgbClr val="000000"/>
              </a:solidFill>
              <a:latin typeface="Arial"/>
              <a:cs typeface="Arial"/>
            </a:rPr>
            <a:t>1)</a:t>
          </a:r>
          <a:endParaRPr lang="de-DE"/>
        </a:p>
      </xdr:txBody>
    </xdr:sp>
    <xdr:clientData/>
  </xdr:twoCellAnchor>
  <xdr:twoCellAnchor>
    <xdr:from>
      <xdr:col>3</xdr:col>
      <xdr:colOff>1769</xdr:colOff>
      <xdr:row>62</xdr:row>
      <xdr:rowOff>4008</xdr:rowOff>
    </xdr:from>
    <xdr:to>
      <xdr:col>3</xdr:col>
      <xdr:colOff>134138</xdr:colOff>
      <xdr:row>63</xdr:row>
      <xdr:rowOff>108976</xdr:rowOff>
    </xdr:to>
    <xdr:sp macro="" textlink="">
      <xdr:nvSpPr>
        <xdr:cNvPr id="4" name="Text Box 2">
          <a:extLst>
            <a:ext uri="{FF2B5EF4-FFF2-40B4-BE49-F238E27FC236}">
              <a16:creationId xmlns="" xmlns:a16="http://schemas.microsoft.com/office/drawing/2014/main" id="{E75F1F5A-C65B-461A-A9E0-66A5747CC725}"/>
            </a:ext>
          </a:extLst>
        </xdr:cNvPr>
        <xdr:cNvSpPr txBox="1">
          <a:spLocks noChangeArrowheads="1"/>
        </xdr:cNvSpPr>
      </xdr:nvSpPr>
      <xdr:spPr bwMode="auto">
        <a:xfrm>
          <a:off x="454207" y="7584321"/>
          <a:ext cx="133350" cy="160867"/>
        </a:xfrm>
        <a:prstGeom prst="rect">
          <a:avLst/>
        </a:prstGeom>
        <a:noFill/>
        <a:ln>
          <a:noFill/>
        </a:ln>
      </xdr:spPr>
      <xdr:txBody>
        <a:bodyPr vertOverflow="clip" wrap="square" lIns="18288" tIns="22860" rIns="0" bIns="0" anchor="t" upright="1"/>
        <a:lstStyle/>
        <a:p>
          <a:pPr algn="l" rtl="0">
            <a:defRPr sz="1000"/>
          </a:pPr>
          <a:r>
            <a:rPr lang="de-DE" sz="800" b="0" i="0" u="none" strike="noStrike" baseline="30000">
              <a:solidFill>
                <a:srgbClr val="000000"/>
              </a:solidFill>
              <a:latin typeface="Arial"/>
              <a:cs typeface="Arial"/>
            </a:rPr>
            <a:t>1)</a:t>
          </a:r>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29528</xdr:colOff>
      <xdr:row>28</xdr:row>
      <xdr:rowOff>11828</xdr:rowOff>
    </xdr:from>
    <xdr:to>
      <xdr:col>3</xdr:col>
      <xdr:colOff>153353</xdr:colOff>
      <xdr:row>29</xdr:row>
      <xdr:rowOff>103922</xdr:rowOff>
    </xdr:to>
    <xdr:sp macro="" textlink="">
      <xdr:nvSpPr>
        <xdr:cNvPr id="3073" name="Text Box 1">
          <a:extLst>
            <a:ext uri="{FF2B5EF4-FFF2-40B4-BE49-F238E27FC236}">
              <a16:creationId xmlns="" xmlns:a16="http://schemas.microsoft.com/office/drawing/2014/main" id="{BFCB1ADA-0065-41D2-B8A1-04B0AB8C3570}"/>
            </a:ext>
          </a:extLst>
        </xdr:cNvPr>
        <xdr:cNvSpPr txBox="1">
          <a:spLocks noChangeArrowheads="1"/>
        </xdr:cNvSpPr>
      </xdr:nvSpPr>
      <xdr:spPr bwMode="auto">
        <a:xfrm>
          <a:off x="466726" y="3632598"/>
          <a:ext cx="133350" cy="137319"/>
        </a:xfrm>
        <a:prstGeom prst="rect">
          <a:avLst/>
        </a:prstGeom>
        <a:noFill/>
        <a:ln>
          <a:noFill/>
        </a:ln>
      </xdr:spPr>
      <xdr:txBody>
        <a:bodyPr vertOverflow="clip" wrap="square" lIns="18288" tIns="22860" rIns="0" bIns="0" anchor="t" upright="1"/>
        <a:lstStyle/>
        <a:p>
          <a:pPr algn="l" rtl="0">
            <a:defRPr sz="1000"/>
          </a:pPr>
          <a:r>
            <a:rPr lang="de-DE" sz="800" b="0" i="0" u="none" strike="noStrike" baseline="30000">
              <a:solidFill>
                <a:srgbClr val="000000"/>
              </a:solidFill>
              <a:latin typeface="Arial"/>
              <a:cs typeface="Arial"/>
            </a:rPr>
            <a:t>1)</a:t>
          </a:r>
          <a:endParaRPr lang="de-DE"/>
        </a:p>
      </xdr:txBody>
    </xdr:sp>
    <xdr:clientData/>
  </xdr:twoCellAnchor>
  <xdr:twoCellAnchor>
    <xdr:from>
      <xdr:col>3</xdr:col>
      <xdr:colOff>147003</xdr:colOff>
      <xdr:row>60</xdr:row>
      <xdr:rowOff>114300</xdr:rowOff>
    </xdr:from>
    <xdr:to>
      <xdr:col>3</xdr:col>
      <xdr:colOff>288197</xdr:colOff>
      <xdr:row>61</xdr:row>
      <xdr:rowOff>24606</xdr:rowOff>
    </xdr:to>
    <xdr:sp macro="" textlink="">
      <xdr:nvSpPr>
        <xdr:cNvPr id="3074" name="Text Box 2">
          <a:extLst>
            <a:ext uri="{FF2B5EF4-FFF2-40B4-BE49-F238E27FC236}">
              <a16:creationId xmlns="" xmlns:a16="http://schemas.microsoft.com/office/drawing/2014/main" id="{3B114E23-D6C4-480D-8B8A-5F24434C6017}"/>
            </a:ext>
          </a:extLst>
        </xdr:cNvPr>
        <xdr:cNvSpPr txBox="1">
          <a:spLocks noChangeArrowheads="1"/>
        </xdr:cNvSpPr>
      </xdr:nvSpPr>
      <xdr:spPr bwMode="auto">
        <a:xfrm>
          <a:off x="593726" y="7448550"/>
          <a:ext cx="133350" cy="165100"/>
        </a:xfrm>
        <a:prstGeom prst="rect">
          <a:avLst/>
        </a:prstGeom>
        <a:noFill/>
        <a:ln>
          <a:noFill/>
        </a:ln>
      </xdr:spPr>
      <xdr:txBody>
        <a:bodyPr vertOverflow="clip" wrap="square" lIns="18288" tIns="22860" rIns="0" bIns="0" anchor="t" upright="1"/>
        <a:lstStyle/>
        <a:p>
          <a:pPr algn="l" rtl="0">
            <a:defRPr sz="1000"/>
          </a:pPr>
          <a:r>
            <a:rPr lang="de-DE" sz="800" b="0" i="0" u="none" strike="noStrike" baseline="30000">
              <a:solidFill>
                <a:srgbClr val="000000"/>
              </a:solidFill>
              <a:latin typeface="Arial"/>
              <a:cs typeface="Arial"/>
            </a:rPr>
            <a:t>1)</a:t>
          </a:r>
          <a:endParaRPr lang="de-DE"/>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xdr:colOff>
      <xdr:row>28</xdr:row>
      <xdr:rowOff>16453</xdr:rowOff>
    </xdr:from>
    <xdr:to>
      <xdr:col>3</xdr:col>
      <xdr:colOff>128806</xdr:colOff>
      <xdr:row>29</xdr:row>
      <xdr:rowOff>103687</xdr:rowOff>
    </xdr:to>
    <xdr:sp macro="" textlink="">
      <xdr:nvSpPr>
        <xdr:cNvPr id="4097" name="Text Box 1">
          <a:extLst>
            <a:ext uri="{FF2B5EF4-FFF2-40B4-BE49-F238E27FC236}">
              <a16:creationId xmlns="" xmlns:a16="http://schemas.microsoft.com/office/drawing/2014/main" id="{F20F7BE1-6E19-4A14-B0C5-8AD747CA7C52}"/>
            </a:ext>
          </a:extLst>
        </xdr:cNvPr>
        <xdr:cNvSpPr txBox="1">
          <a:spLocks noChangeArrowheads="1"/>
        </xdr:cNvSpPr>
      </xdr:nvSpPr>
      <xdr:spPr bwMode="auto">
        <a:xfrm>
          <a:off x="467594" y="3558887"/>
          <a:ext cx="121226" cy="147203"/>
        </a:xfrm>
        <a:prstGeom prst="rect">
          <a:avLst/>
        </a:prstGeom>
        <a:noFill/>
        <a:ln>
          <a:noFill/>
        </a:ln>
      </xdr:spPr>
      <xdr:txBody>
        <a:bodyPr vertOverflow="clip" wrap="square" lIns="18288" tIns="22860" rIns="0" bIns="0" anchor="t" upright="1"/>
        <a:lstStyle/>
        <a:p>
          <a:pPr algn="l" rtl="0">
            <a:defRPr sz="1000"/>
          </a:pPr>
          <a:r>
            <a:rPr lang="de-DE" sz="800" b="0" i="0" u="none" strike="noStrike" baseline="30000">
              <a:solidFill>
                <a:srgbClr val="000000"/>
              </a:solidFill>
              <a:latin typeface="Arial"/>
              <a:cs typeface="Arial"/>
            </a:rPr>
            <a:t>1)</a:t>
          </a:r>
          <a:endParaRPr lang="de-DE"/>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4157</xdr:colOff>
      <xdr:row>28</xdr:row>
      <xdr:rowOff>7411</xdr:rowOff>
    </xdr:from>
    <xdr:to>
      <xdr:col>3</xdr:col>
      <xdr:colOff>126324</xdr:colOff>
      <xdr:row>29</xdr:row>
      <xdr:rowOff>79093</xdr:rowOff>
    </xdr:to>
    <xdr:sp macro="" textlink="">
      <xdr:nvSpPr>
        <xdr:cNvPr id="5121" name="Text Box 1">
          <a:extLst>
            <a:ext uri="{FF2B5EF4-FFF2-40B4-BE49-F238E27FC236}">
              <a16:creationId xmlns="" xmlns:a16="http://schemas.microsoft.com/office/drawing/2014/main" id="{E3C5384C-4417-4BD8-B82E-3F6D9C910ED4}"/>
            </a:ext>
          </a:extLst>
        </xdr:cNvPr>
        <xdr:cNvSpPr txBox="1">
          <a:spLocks noChangeArrowheads="1"/>
        </xdr:cNvSpPr>
      </xdr:nvSpPr>
      <xdr:spPr bwMode="auto">
        <a:xfrm>
          <a:off x="471748" y="3565258"/>
          <a:ext cx="123825" cy="132578"/>
        </a:xfrm>
        <a:prstGeom prst="rect">
          <a:avLst/>
        </a:prstGeom>
        <a:noFill/>
        <a:ln>
          <a:noFill/>
        </a:ln>
      </xdr:spPr>
      <xdr:txBody>
        <a:bodyPr vertOverflow="clip" wrap="square" lIns="18288" tIns="22860" rIns="0" bIns="0" anchor="t" upright="1"/>
        <a:lstStyle/>
        <a:p>
          <a:pPr algn="l" rtl="0">
            <a:defRPr sz="1000"/>
          </a:pPr>
          <a:r>
            <a:rPr lang="de-DE" sz="800" b="0" i="0" u="none" strike="noStrike" baseline="30000">
              <a:solidFill>
                <a:srgbClr val="000000"/>
              </a:solidFill>
              <a:latin typeface="Arial"/>
              <a:cs typeface="Arial"/>
            </a:rPr>
            <a:t>1)</a:t>
          </a:r>
          <a:endParaRPr lang="de-DE"/>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5022</xdr:colOff>
      <xdr:row>28</xdr:row>
      <xdr:rowOff>13159</xdr:rowOff>
    </xdr:from>
    <xdr:to>
      <xdr:col>3</xdr:col>
      <xdr:colOff>127815</xdr:colOff>
      <xdr:row>29</xdr:row>
      <xdr:rowOff>98444</xdr:rowOff>
    </xdr:to>
    <xdr:sp macro="" textlink="">
      <xdr:nvSpPr>
        <xdr:cNvPr id="6146" name="Text Box 2">
          <a:extLst>
            <a:ext uri="{FF2B5EF4-FFF2-40B4-BE49-F238E27FC236}">
              <a16:creationId xmlns="" xmlns:a16="http://schemas.microsoft.com/office/drawing/2014/main" id="{33F255A1-EE94-4BC8-9C84-8F42547B78D3}"/>
            </a:ext>
          </a:extLst>
        </xdr:cNvPr>
        <xdr:cNvSpPr txBox="1">
          <a:spLocks noChangeArrowheads="1"/>
        </xdr:cNvSpPr>
      </xdr:nvSpPr>
      <xdr:spPr bwMode="auto">
        <a:xfrm>
          <a:off x="472613" y="3563386"/>
          <a:ext cx="124460" cy="144932"/>
        </a:xfrm>
        <a:prstGeom prst="rect">
          <a:avLst/>
        </a:prstGeom>
        <a:noFill/>
        <a:ln>
          <a:noFill/>
        </a:ln>
      </xdr:spPr>
      <xdr:txBody>
        <a:bodyPr vertOverflow="clip" wrap="square" lIns="18288" tIns="22860" rIns="0" bIns="0" anchor="t" upright="1"/>
        <a:lstStyle/>
        <a:p>
          <a:pPr algn="l" rtl="0">
            <a:defRPr sz="1000"/>
          </a:pPr>
          <a:r>
            <a:rPr lang="de-DE" sz="800" b="0" i="0" u="none" strike="noStrike" baseline="30000">
              <a:solidFill>
                <a:srgbClr val="000000"/>
              </a:solidFill>
              <a:latin typeface="Arial"/>
              <a:cs typeface="Arial"/>
            </a:rPr>
            <a:t>1)</a:t>
          </a:r>
          <a:endParaRPr lang="de-DE"/>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9814</xdr:colOff>
      <xdr:row>28</xdr:row>
      <xdr:rowOff>1828</xdr:rowOff>
    </xdr:from>
    <xdr:to>
      <xdr:col>3</xdr:col>
      <xdr:colOff>149150</xdr:colOff>
      <xdr:row>29</xdr:row>
      <xdr:rowOff>77440</xdr:rowOff>
    </xdr:to>
    <xdr:sp macro="" textlink="">
      <xdr:nvSpPr>
        <xdr:cNvPr id="3" name="Text Box 2">
          <a:extLst>
            <a:ext uri="{FF2B5EF4-FFF2-40B4-BE49-F238E27FC236}">
              <a16:creationId xmlns="" xmlns:a16="http://schemas.microsoft.com/office/drawing/2014/main" id="{BB98E75C-E835-459E-9DED-03DC3FDD1861}"/>
            </a:ext>
          </a:extLst>
        </xdr:cNvPr>
        <xdr:cNvSpPr txBox="1">
          <a:spLocks noChangeArrowheads="1"/>
        </xdr:cNvSpPr>
      </xdr:nvSpPr>
      <xdr:spPr bwMode="auto">
        <a:xfrm>
          <a:off x="477405" y="3504045"/>
          <a:ext cx="141194" cy="149606"/>
        </a:xfrm>
        <a:prstGeom prst="rect">
          <a:avLst/>
        </a:prstGeom>
        <a:noFill/>
        <a:ln>
          <a:noFill/>
        </a:ln>
      </xdr:spPr>
      <xdr:txBody>
        <a:bodyPr vertOverflow="clip" wrap="square" lIns="18288" tIns="22860" rIns="0" bIns="0" anchor="t" upright="1"/>
        <a:lstStyle/>
        <a:p>
          <a:pPr algn="l" rtl="0">
            <a:defRPr sz="1000"/>
          </a:pPr>
          <a:r>
            <a:rPr lang="de-DE" sz="800" b="0" i="0" u="none" strike="noStrike" baseline="30000">
              <a:solidFill>
                <a:srgbClr val="000000"/>
              </a:solidFill>
              <a:latin typeface="Arial"/>
              <a:cs typeface="Arial"/>
            </a:rPr>
            <a:t>1)</a:t>
          </a:r>
          <a:endParaRPr lang="de-DE"/>
        </a:p>
      </xdr:txBody>
    </xdr:sp>
    <xdr:clientData/>
  </xdr:twoCellAnchor>
  <xdr:twoCellAnchor>
    <xdr:from>
      <xdr:col>3</xdr:col>
      <xdr:colOff>117</xdr:colOff>
      <xdr:row>62</xdr:row>
      <xdr:rowOff>2410</xdr:rowOff>
    </xdr:from>
    <xdr:to>
      <xdr:col>3</xdr:col>
      <xdr:colOff>122284</xdr:colOff>
      <xdr:row>63</xdr:row>
      <xdr:rowOff>70206</xdr:rowOff>
    </xdr:to>
    <xdr:sp macro="" textlink="">
      <xdr:nvSpPr>
        <xdr:cNvPr id="4" name="Text Box 2">
          <a:extLst>
            <a:ext uri="{FF2B5EF4-FFF2-40B4-BE49-F238E27FC236}">
              <a16:creationId xmlns="" xmlns:a16="http://schemas.microsoft.com/office/drawing/2014/main" id="{7E8E0DD1-C6D8-4889-932D-BCBA540BAC18}"/>
            </a:ext>
          </a:extLst>
        </xdr:cNvPr>
        <xdr:cNvSpPr txBox="1">
          <a:spLocks noChangeArrowheads="1"/>
        </xdr:cNvSpPr>
      </xdr:nvSpPr>
      <xdr:spPr bwMode="auto">
        <a:xfrm>
          <a:off x="467708" y="7492524"/>
          <a:ext cx="123825" cy="137068"/>
        </a:xfrm>
        <a:prstGeom prst="rect">
          <a:avLst/>
        </a:prstGeom>
        <a:noFill/>
        <a:ln>
          <a:noFill/>
        </a:ln>
      </xdr:spPr>
      <xdr:txBody>
        <a:bodyPr vertOverflow="clip" wrap="square" lIns="18288" tIns="22860" rIns="0" bIns="0" anchor="t" upright="1"/>
        <a:lstStyle/>
        <a:p>
          <a:pPr algn="l" rtl="0">
            <a:defRPr sz="1000"/>
          </a:pPr>
          <a:r>
            <a:rPr lang="de-DE" sz="800" b="0" i="0" u="none" strike="noStrike" baseline="30000">
              <a:solidFill>
                <a:srgbClr val="000000"/>
              </a:solidFill>
              <a:latin typeface="Arial"/>
              <a:cs typeface="Arial"/>
            </a:rPr>
            <a:t>1)</a:t>
          </a:r>
          <a:endParaRPr lang="de-DE"/>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158115</xdr:colOff>
      <xdr:row>58</xdr:row>
      <xdr:rowOff>114300</xdr:rowOff>
    </xdr:from>
    <xdr:to>
      <xdr:col>3</xdr:col>
      <xdr:colOff>299309</xdr:colOff>
      <xdr:row>59</xdr:row>
      <xdr:rowOff>9525</xdr:rowOff>
    </xdr:to>
    <xdr:sp macro="" textlink="">
      <xdr:nvSpPr>
        <xdr:cNvPr id="8193" name="Text Box 1">
          <a:extLst>
            <a:ext uri="{FF2B5EF4-FFF2-40B4-BE49-F238E27FC236}">
              <a16:creationId xmlns="" xmlns:a16="http://schemas.microsoft.com/office/drawing/2014/main" id="{354BE69A-E3C9-4A94-BB3D-DC7E4590FDB0}"/>
            </a:ext>
          </a:extLst>
        </xdr:cNvPr>
        <xdr:cNvSpPr txBox="1">
          <a:spLocks noChangeArrowheads="1"/>
        </xdr:cNvSpPr>
      </xdr:nvSpPr>
      <xdr:spPr bwMode="auto">
        <a:xfrm>
          <a:off x="628650" y="7677150"/>
          <a:ext cx="133350" cy="161925"/>
        </a:xfrm>
        <a:prstGeom prst="rect">
          <a:avLst/>
        </a:prstGeom>
        <a:noFill/>
        <a:ln>
          <a:noFill/>
        </a:ln>
      </xdr:spPr>
      <xdr:txBody>
        <a:bodyPr vertOverflow="clip" wrap="square" lIns="18288" tIns="22860" rIns="0" bIns="0" anchor="t" upright="1"/>
        <a:lstStyle/>
        <a:p>
          <a:pPr algn="l" rtl="0">
            <a:defRPr sz="1000"/>
          </a:pPr>
          <a:r>
            <a:rPr lang="de-DE" sz="800" b="0" i="0" u="none" strike="noStrike" baseline="30000">
              <a:solidFill>
                <a:srgbClr val="000000"/>
              </a:solidFill>
              <a:latin typeface="Arial"/>
              <a:cs typeface="Arial"/>
            </a:rPr>
            <a:t>)</a:t>
          </a:r>
          <a:endParaRPr lang="de-DE"/>
        </a:p>
      </xdr:txBody>
    </xdr:sp>
    <xdr:clientData/>
  </xdr:twoCellAnchor>
  <xdr:twoCellAnchor>
    <xdr:from>
      <xdr:col>3</xdr:col>
      <xdr:colOff>2992</xdr:colOff>
      <xdr:row>27</xdr:row>
      <xdr:rowOff>157756</xdr:rowOff>
    </xdr:from>
    <xdr:to>
      <xdr:col>3</xdr:col>
      <xdr:colOff>126415</xdr:colOff>
      <xdr:row>29</xdr:row>
      <xdr:rowOff>57721</xdr:rowOff>
    </xdr:to>
    <xdr:sp macro="" textlink="">
      <xdr:nvSpPr>
        <xdr:cNvPr id="8194" name="Text Box 2">
          <a:extLst>
            <a:ext uri="{FF2B5EF4-FFF2-40B4-BE49-F238E27FC236}">
              <a16:creationId xmlns="" xmlns:a16="http://schemas.microsoft.com/office/drawing/2014/main" id="{44AD2684-3A7D-49E8-945B-6938E3415089}"/>
            </a:ext>
          </a:extLst>
        </xdr:cNvPr>
        <xdr:cNvSpPr txBox="1">
          <a:spLocks noChangeArrowheads="1"/>
        </xdr:cNvSpPr>
      </xdr:nvSpPr>
      <xdr:spPr bwMode="auto">
        <a:xfrm>
          <a:off x="450253" y="3694430"/>
          <a:ext cx="124460" cy="131878"/>
        </a:xfrm>
        <a:prstGeom prst="rect">
          <a:avLst/>
        </a:prstGeom>
        <a:noFill/>
        <a:ln>
          <a:noFill/>
        </a:ln>
      </xdr:spPr>
      <xdr:txBody>
        <a:bodyPr vertOverflow="clip" wrap="square" lIns="18288" tIns="22860" rIns="0" bIns="0" anchor="t" upright="1"/>
        <a:lstStyle/>
        <a:p>
          <a:pPr algn="l" rtl="0">
            <a:defRPr sz="1000"/>
          </a:pPr>
          <a:r>
            <a:rPr lang="de-DE" sz="800" b="0" i="0" u="none" strike="noStrike" baseline="30000">
              <a:solidFill>
                <a:srgbClr val="000000"/>
              </a:solidFill>
              <a:latin typeface="Arial"/>
              <a:cs typeface="Arial"/>
            </a:rPr>
            <a:t>1)</a:t>
          </a:r>
          <a:endParaRPr lang="de-DE"/>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abSelected="1" zoomScaleNormal="100" zoomScaleSheetLayoutView="110" workbookViewId="0">
      <selection activeCell="F1" sqref="F1"/>
    </sheetView>
  </sheetViews>
  <sheetFormatPr baseColWidth="10" defaultColWidth="8" defaultRowHeight="11.4"/>
  <cols>
    <col min="1" max="1" width="3.5546875" style="93" customWidth="1"/>
    <col min="2" max="2" width="10.6640625" style="93" customWidth="1"/>
    <col min="3" max="3" width="36.44140625" style="93" customWidth="1"/>
    <col min="4" max="4" width="7.88671875" style="93" customWidth="1"/>
    <col min="5" max="5" width="22.33203125" style="93" customWidth="1"/>
    <col min="6" max="16384" width="8" style="93"/>
  </cols>
  <sheetData>
    <row r="1" spans="1:6" s="90" customFormat="1" ht="15" customHeight="1">
      <c r="A1" s="89" t="s">
        <v>0</v>
      </c>
    </row>
    <row r="2" spans="1:6" ht="15" customHeight="1">
      <c r="A2" s="91"/>
      <c r="B2" s="92"/>
      <c r="C2" s="92"/>
      <c r="D2" s="92"/>
      <c r="E2" s="92"/>
    </row>
    <row r="3" spans="1:6" ht="12.75" customHeight="1"/>
    <row r="4" spans="1:6" ht="12.75" customHeight="1">
      <c r="A4" s="95" t="s">
        <v>1</v>
      </c>
      <c r="B4" s="92"/>
      <c r="C4" s="92"/>
      <c r="D4" s="92"/>
      <c r="E4" s="92"/>
      <c r="F4" s="242"/>
    </row>
    <row r="5" spans="1:6" ht="12.75" customHeight="1">
      <c r="A5" s="96"/>
      <c r="B5" s="92"/>
      <c r="C5" s="92"/>
      <c r="D5" s="92"/>
      <c r="E5" s="92"/>
    </row>
    <row r="6" spans="1:6" ht="12.75" customHeight="1">
      <c r="A6" s="97" t="s">
        <v>2</v>
      </c>
      <c r="B6" s="239" t="s">
        <v>3</v>
      </c>
      <c r="C6" s="240"/>
      <c r="D6" s="240"/>
      <c r="E6" s="240"/>
    </row>
    <row r="7" spans="1:6" ht="12.75" customHeight="1">
      <c r="A7" s="97"/>
      <c r="B7" s="243" t="s">
        <v>4</v>
      </c>
      <c r="C7" s="243"/>
      <c r="D7" s="243"/>
      <c r="E7" s="243"/>
    </row>
    <row r="8" spans="1:6" ht="12.75" customHeight="1">
      <c r="A8" s="97"/>
      <c r="B8" s="219"/>
      <c r="C8" s="219"/>
      <c r="D8" s="219"/>
      <c r="E8" s="219"/>
    </row>
    <row r="9" spans="1:6" ht="12.75" customHeight="1">
      <c r="A9" s="97" t="s">
        <v>5</v>
      </c>
      <c r="B9" s="239" t="s">
        <v>6</v>
      </c>
      <c r="C9" s="240"/>
      <c r="D9" s="240"/>
      <c r="E9" s="240"/>
    </row>
    <row r="10" spans="1:6" ht="12.75" customHeight="1">
      <c r="A10" s="97"/>
      <c r="B10" s="243" t="s">
        <v>7</v>
      </c>
      <c r="C10" s="243"/>
      <c r="D10" s="243"/>
      <c r="E10" s="243"/>
      <c r="F10" s="236"/>
    </row>
    <row r="11" spans="1:6" ht="12.75" customHeight="1">
      <c r="A11" s="97"/>
      <c r="B11" s="219"/>
      <c r="C11" s="219"/>
      <c r="D11" s="219"/>
      <c r="E11" s="219"/>
    </row>
    <row r="12" spans="1:6" ht="12.75" customHeight="1">
      <c r="A12" s="97" t="s">
        <v>8</v>
      </c>
      <c r="B12" s="239" t="s">
        <v>9</v>
      </c>
      <c r="C12" s="240"/>
      <c r="D12" s="240"/>
      <c r="E12" s="240"/>
    </row>
    <row r="13" spans="1:6" ht="12.75" customHeight="1">
      <c r="A13" s="97"/>
      <c r="B13" s="243" t="s">
        <v>10</v>
      </c>
      <c r="C13" s="243"/>
      <c r="D13" s="243"/>
      <c r="E13" s="243"/>
      <c r="F13" s="236"/>
    </row>
    <row r="14" spans="1:6" ht="12.75" customHeight="1">
      <c r="A14" s="97"/>
      <c r="B14" s="219"/>
      <c r="C14" s="219"/>
      <c r="D14" s="219"/>
      <c r="E14" s="219"/>
    </row>
    <row r="15" spans="1:6" ht="12.75" customHeight="1">
      <c r="A15" s="97" t="s">
        <v>11</v>
      </c>
      <c r="B15" s="239" t="s">
        <v>12</v>
      </c>
      <c r="C15" s="240"/>
      <c r="D15" s="240"/>
      <c r="E15" s="240"/>
    </row>
    <row r="16" spans="1:6" ht="12.75" customHeight="1">
      <c r="A16" s="97"/>
      <c r="B16" s="243" t="s">
        <v>13</v>
      </c>
      <c r="C16" s="243"/>
      <c r="D16" s="243"/>
      <c r="E16" s="243"/>
    </row>
    <row r="17" spans="1:5" ht="12.75" customHeight="1">
      <c r="A17" s="97"/>
      <c r="B17" s="218"/>
      <c r="C17" s="218"/>
      <c r="D17" s="218"/>
      <c r="E17" s="218"/>
    </row>
    <row r="18" spans="1:5" ht="12.75" customHeight="1">
      <c r="A18" s="97" t="s">
        <v>14</v>
      </c>
      <c r="B18" s="239" t="s">
        <v>15</v>
      </c>
      <c r="C18" s="241"/>
      <c r="D18" s="241"/>
      <c r="E18" s="241"/>
    </row>
    <row r="19" spans="1:5" ht="12.75" customHeight="1">
      <c r="A19" s="97"/>
      <c r="B19" s="239" t="s">
        <v>16</v>
      </c>
      <c r="C19" s="240"/>
      <c r="D19" s="240"/>
      <c r="E19" s="240"/>
    </row>
    <row r="20" spans="1:5" ht="12.75" customHeight="1">
      <c r="A20" s="97"/>
      <c r="B20" s="244" t="s">
        <v>17</v>
      </c>
      <c r="C20" s="244"/>
      <c r="D20" s="244"/>
      <c r="E20" s="244"/>
    </row>
    <row r="21" spans="1:5" ht="12.75" customHeight="1">
      <c r="A21" s="97"/>
      <c r="B21" s="244" t="s">
        <v>18</v>
      </c>
      <c r="C21" s="244"/>
      <c r="D21" s="244"/>
      <c r="E21" s="244"/>
    </row>
    <row r="22" spans="1:5" ht="12.75" customHeight="1">
      <c r="A22" s="97"/>
      <c r="B22" s="244" t="s">
        <v>19</v>
      </c>
      <c r="C22" s="244"/>
      <c r="D22" s="244"/>
      <c r="E22" s="244"/>
    </row>
    <row r="23" spans="1:5" ht="12.75" customHeight="1">
      <c r="A23" s="97"/>
      <c r="B23" s="219"/>
      <c r="C23" s="219"/>
      <c r="D23" s="219"/>
      <c r="E23" s="219"/>
    </row>
    <row r="24" spans="1:5" ht="12.75" customHeight="1">
      <c r="A24" s="97" t="s">
        <v>20</v>
      </c>
      <c r="B24" s="239" t="s">
        <v>21</v>
      </c>
      <c r="C24" s="241"/>
      <c r="D24" s="241"/>
      <c r="E24" s="241"/>
    </row>
    <row r="25" spans="1:5" ht="12.75" customHeight="1">
      <c r="A25" s="97"/>
      <c r="B25" s="239" t="s">
        <v>22</v>
      </c>
      <c r="C25" s="241"/>
      <c r="D25" s="241"/>
      <c r="E25" s="241"/>
    </row>
    <row r="26" spans="1:5" ht="12.75" customHeight="1">
      <c r="A26" s="97"/>
      <c r="B26" s="244" t="s">
        <v>17</v>
      </c>
      <c r="C26" s="244"/>
      <c r="D26" s="244"/>
      <c r="E26" s="244"/>
    </row>
    <row r="27" spans="1:5" ht="12.75" customHeight="1">
      <c r="A27" s="97"/>
      <c r="B27" s="244" t="s">
        <v>18</v>
      </c>
      <c r="C27" s="244"/>
      <c r="D27" s="244"/>
      <c r="E27" s="244"/>
    </row>
    <row r="28" spans="1:5" s="94" customFormat="1" ht="12.75" customHeight="1">
      <c r="A28" s="97"/>
      <c r="B28" s="244" t="s">
        <v>19</v>
      </c>
      <c r="C28" s="244"/>
      <c r="D28" s="244"/>
      <c r="E28" s="244"/>
    </row>
    <row r="29" spans="1:5" s="94" customFormat="1" ht="12.75" customHeight="1">
      <c r="A29" s="97"/>
      <c r="B29" s="219"/>
      <c r="C29" s="219"/>
      <c r="D29" s="219"/>
      <c r="E29" s="219"/>
    </row>
    <row r="30" spans="1:5" s="99" customFormat="1" ht="12.75" customHeight="1">
      <c r="A30" s="97" t="s">
        <v>23</v>
      </c>
      <c r="B30" s="239" t="s">
        <v>24</v>
      </c>
      <c r="C30" s="240"/>
      <c r="D30" s="240"/>
      <c r="E30" s="240"/>
    </row>
    <row r="31" spans="1:5" ht="12.75" customHeight="1">
      <c r="A31" s="97"/>
      <c r="B31" s="239" t="s">
        <v>16</v>
      </c>
      <c r="C31" s="241"/>
      <c r="D31" s="241"/>
      <c r="E31" s="241"/>
    </row>
    <row r="32" spans="1:5" s="99" customFormat="1" ht="12.75" customHeight="1">
      <c r="A32" s="97"/>
      <c r="B32" s="244" t="s">
        <v>17</v>
      </c>
      <c r="C32" s="244"/>
      <c r="D32" s="244"/>
      <c r="E32" s="244"/>
    </row>
    <row r="33" spans="1:5" ht="12.75" customHeight="1">
      <c r="A33" s="97"/>
      <c r="B33" s="244" t="s">
        <v>18</v>
      </c>
      <c r="C33" s="244"/>
      <c r="D33" s="244"/>
      <c r="E33" s="244"/>
    </row>
    <row r="34" spans="1:5" ht="12.75" customHeight="1">
      <c r="A34" s="97"/>
      <c r="B34" s="244" t="s">
        <v>19</v>
      </c>
      <c r="C34" s="244"/>
      <c r="D34" s="244"/>
      <c r="E34" s="244"/>
    </row>
    <row r="35" spans="1:5" ht="12.75" customHeight="1">
      <c r="A35" s="97"/>
      <c r="B35" s="98"/>
      <c r="C35" s="98"/>
      <c r="D35" s="98"/>
      <c r="E35" s="98"/>
    </row>
    <row r="36" spans="1:5" ht="12.75" customHeight="1">
      <c r="A36" s="97" t="s">
        <v>25</v>
      </c>
      <c r="B36" s="239" t="s">
        <v>26</v>
      </c>
      <c r="C36" s="241"/>
      <c r="D36" s="241"/>
      <c r="E36" s="241"/>
    </row>
    <row r="37" spans="1:5" ht="12.75" customHeight="1">
      <c r="A37" s="97"/>
      <c r="B37" s="244" t="s">
        <v>27</v>
      </c>
      <c r="C37" s="244"/>
      <c r="D37" s="244"/>
      <c r="E37" s="244"/>
    </row>
    <row r="38" spans="1:5" ht="12.75" customHeight="1">
      <c r="A38" s="97"/>
      <c r="B38" s="98"/>
      <c r="C38" s="98"/>
      <c r="D38" s="98"/>
      <c r="E38" s="98"/>
    </row>
    <row r="39" spans="1:5" ht="12.75" customHeight="1">
      <c r="A39" s="97" t="s">
        <v>28</v>
      </c>
      <c r="B39" s="239" t="s">
        <v>29</v>
      </c>
      <c r="C39" s="240"/>
      <c r="D39" s="240"/>
      <c r="E39" s="240"/>
    </row>
    <row r="40" spans="1:5" ht="12.75" customHeight="1">
      <c r="A40" s="97"/>
      <c r="B40" s="244" t="s">
        <v>27</v>
      </c>
      <c r="C40" s="244"/>
      <c r="D40" s="244"/>
      <c r="E40" s="244"/>
    </row>
    <row r="41" spans="1:5" ht="12.75" customHeight="1">
      <c r="A41" s="97"/>
      <c r="B41" s="98"/>
      <c r="C41" s="98"/>
      <c r="D41" s="98"/>
      <c r="E41" s="98"/>
    </row>
    <row r="42" spans="1:5" ht="12.75" customHeight="1">
      <c r="A42" s="97" t="s">
        <v>30</v>
      </c>
      <c r="B42" s="239" t="s">
        <v>31</v>
      </c>
      <c r="C42" s="240"/>
      <c r="D42" s="240"/>
      <c r="E42" s="240"/>
    </row>
    <row r="43" spans="1:5" ht="12.75" customHeight="1">
      <c r="A43" s="97"/>
      <c r="B43" s="244" t="s">
        <v>27</v>
      </c>
      <c r="C43" s="244"/>
      <c r="D43" s="244"/>
      <c r="E43" s="244"/>
    </row>
    <row r="44" spans="1:5" ht="12.75" customHeight="1"/>
    <row r="45" spans="1:5" ht="12.75" customHeight="1">
      <c r="A45" s="97" t="s">
        <v>32</v>
      </c>
      <c r="B45" s="239" t="s">
        <v>33</v>
      </c>
      <c r="C45" s="239"/>
      <c r="D45" s="239"/>
      <c r="E45" s="239"/>
    </row>
    <row r="46" spans="1:5">
      <c r="B46" s="243" t="s">
        <v>34</v>
      </c>
      <c r="C46" s="243"/>
      <c r="D46" s="243"/>
      <c r="E46" s="243"/>
    </row>
  </sheetData>
  <customSheetViews>
    <customSheetView guid="{69DB5343-C8F1-469E-94D8-ECB283486D08}" scale="110" topLeftCell="A16">
      <selection activeCell="B10" sqref="B10:E10"/>
      <pageMargins left="0" right="0" top="0" bottom="0" header="0" footer="0"/>
      <pageSetup paperSize="9" firstPageNumber="3" pageOrder="overThenDown" orientation="portrait" useFirstPageNumber="1" r:id="rId1"/>
      <headerFooter alignWithMargins="0">
        <oddFooter xml:space="preserve">&amp;C&amp;8&amp;P
</oddFooter>
      </headerFooter>
    </customSheetView>
  </customSheetViews>
  <mergeCells count="17">
    <mergeCell ref="B7:E7"/>
    <mergeCell ref="B13:E13"/>
    <mergeCell ref="B20:E20"/>
    <mergeCell ref="B33:E33"/>
    <mergeCell ref="B34:E34"/>
    <mergeCell ref="B10:E10"/>
    <mergeCell ref="B16:E16"/>
    <mergeCell ref="B46:E46"/>
    <mergeCell ref="B43:E43"/>
    <mergeCell ref="B21:E21"/>
    <mergeCell ref="B22:E22"/>
    <mergeCell ref="B26:E26"/>
    <mergeCell ref="B27:E27"/>
    <mergeCell ref="B28:E28"/>
    <mergeCell ref="B32:E32"/>
    <mergeCell ref="B37:E37"/>
    <mergeCell ref="B40:E40"/>
  </mergeCells>
  <hyperlinks>
    <hyperlink ref="B6:E7" location="'Tabelle 1'!A1" display="Geförderte, finanzieller Aufwand (Bewilligung) und durchschnittlicher Förderungsbetrag "/>
    <hyperlink ref="B9:E10" location="'Tabelle 2 '!A1" display="Finanzieller Aufwand in Form von Zuschuss nach dem AFBG in Bayern seit 2017 "/>
    <hyperlink ref="B12:E13" location="'Tabelle 3'!A1" display="Finanzieller Aufwand in Form von (in Anspruch genommene) Darlehen nach dem AFBG  "/>
    <hyperlink ref="B15:E16" location="'Tabelle 4'!A1" display="Geförderte und finanzieller Aufwand im Durchschnitt je Monat bei Vollzeitförderung nach dem AFBG"/>
    <hyperlink ref="B18:E21" location="'Tabelle 5.1a und b'!A1" display="Voll- und Teilzeitgeförderte nach dem AFBG in Bayern 2019 nach Fortbildungszielen und "/>
    <hyperlink ref="B22:E22" location="'Tabelle 5.1c'!A1" display="c) Weiblich"/>
    <hyperlink ref="B24:E26" location="'Tabelle 5.2a'!A1" display="Vollzeitgeförderte nach dem AFBG in Bayern 2019 nach Fortbildungszielen, persönlichen "/>
    <hyperlink ref="B27:E27" location="'Tabelle 5.2b'!A1" display="b) Männlich"/>
    <hyperlink ref="B28:E28" location="'Tabelle 5.2c'!A1" display="c) Weiblich"/>
    <hyperlink ref="B30:E33" location="'Tabelle 5.3a und b'!A1" display="Teilzeitgeförderte nach dem AFBG in Bayern 2019 nach Fortbildungszielen und "/>
    <hyperlink ref="B34:E34" location="'Tabelle 5.3c'!A1" display="c) Weiblich"/>
    <hyperlink ref="B36:E37" location="'Tabelle 6.1'!A1" display="Voll- und Teilzeitgeförderte nach dem AFBG in Bayern 2019 nach Dauer der Maßnahme und "/>
    <hyperlink ref="B39:E40" location="'Tabelle 6.2'!A1" display="Vollzeitgeförderte nach dem AFBG in Bayern 2019 nach Dauer der Maßnahme und"/>
    <hyperlink ref="B42:E43" location="'Tabelle 6.3'!A1" display="Teilzeitgeförderte nach dem AFBG in Bayern 2019 nach Dauer der Maßnahme und"/>
    <hyperlink ref="B45:E46" location="'Tabelle 7'!A1" display="Geförderte und finanzieller Aufwand (Bewilligung) nach dem AFBG in Bayern 2019"/>
  </hyperlinks>
  <pageMargins left="0.78740157480314965" right="0.78740157480314965" top="0.59055118110236227" bottom="0.78740157480314965" header="0.31496062992125984" footer="0.31496062992125984"/>
  <pageSetup paperSize="9" firstPageNumber="3" pageOrder="overThenDown" orientation="portrait" r:id="rId2"/>
  <headerFooter alignWithMargins="0">
    <oddFooter xml:space="preserve">&amp;C&amp;8&amp;P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2"/>
  <sheetViews>
    <sheetView zoomScaleNormal="100" zoomScaleSheetLayoutView="100" workbookViewId="0">
      <selection activeCell="N1" sqref="N1"/>
    </sheetView>
  </sheetViews>
  <sheetFormatPr baseColWidth="10" defaultColWidth="9.109375" defaultRowHeight="13.2"/>
  <cols>
    <col min="1" max="3" width="2.33203125" customWidth="1"/>
    <col min="4" max="4" width="16.88671875" customWidth="1"/>
    <col min="5" max="5" width="0.88671875" customWidth="1"/>
    <col min="6" max="6" width="7.6640625" customWidth="1"/>
    <col min="7" max="7" width="9" customWidth="1"/>
    <col min="8" max="8" width="8.6640625" customWidth="1"/>
    <col min="9" max="9" width="9" customWidth="1"/>
    <col min="10" max="10" width="8.6640625" customWidth="1"/>
    <col min="11" max="11" width="9" customWidth="1"/>
    <col min="12" max="13" width="8.6640625" customWidth="1"/>
    <col min="14" max="256" width="11.44140625" customWidth="1"/>
  </cols>
  <sheetData>
    <row r="1" spans="1:16">
      <c r="A1" s="72"/>
      <c r="B1" s="2"/>
      <c r="C1" s="2"/>
      <c r="D1" s="2"/>
      <c r="E1" s="2"/>
      <c r="F1" s="2"/>
      <c r="G1" s="2"/>
      <c r="H1" s="2"/>
      <c r="I1" s="2"/>
      <c r="J1" s="2"/>
      <c r="K1" s="2"/>
      <c r="L1" s="2"/>
      <c r="M1" s="2"/>
    </row>
    <row r="2" spans="1:16" ht="11.25" customHeight="1"/>
    <row r="3" spans="1:16">
      <c r="A3" s="313" t="s">
        <v>257</v>
      </c>
      <c r="B3" s="268"/>
      <c r="C3" s="268"/>
      <c r="D3" s="268"/>
      <c r="E3" s="268"/>
      <c r="F3" s="268"/>
      <c r="G3" s="268"/>
      <c r="H3" s="268"/>
      <c r="I3" s="268"/>
      <c r="J3" s="268"/>
      <c r="K3" s="268"/>
      <c r="L3" s="268"/>
      <c r="M3" s="268"/>
    </row>
    <row r="4" spans="1:16">
      <c r="A4" s="268" t="s">
        <v>258</v>
      </c>
      <c r="B4" s="268"/>
      <c r="C4" s="268"/>
      <c r="D4" s="268"/>
      <c r="E4" s="268"/>
      <c r="F4" s="268"/>
      <c r="G4" s="268"/>
      <c r="H4" s="268"/>
      <c r="I4" s="268"/>
      <c r="J4" s="268"/>
      <c r="K4" s="268"/>
      <c r="L4" s="268"/>
      <c r="M4" s="268"/>
    </row>
    <row r="5" spans="1:16" ht="7.5" customHeight="1">
      <c r="A5" s="22"/>
      <c r="B5" s="22"/>
      <c r="C5" s="22"/>
      <c r="D5" s="22"/>
      <c r="E5" s="22"/>
      <c r="F5" s="22"/>
      <c r="G5" s="38"/>
      <c r="H5" s="38"/>
      <c r="I5" s="38"/>
      <c r="J5" s="38"/>
      <c r="K5" s="38"/>
      <c r="L5" s="38"/>
      <c r="M5" s="38"/>
    </row>
    <row r="6" spans="1:16" ht="9.75" customHeight="1">
      <c r="A6" s="271" t="s">
        <v>54</v>
      </c>
      <c r="B6" s="271"/>
      <c r="C6" s="271"/>
      <c r="D6" s="271"/>
      <c r="E6" s="318"/>
      <c r="F6" s="269" t="s">
        <v>203</v>
      </c>
      <c r="G6" s="280" t="s">
        <v>204</v>
      </c>
      <c r="H6" s="271"/>
      <c r="I6" s="271"/>
      <c r="J6" s="271"/>
      <c r="K6" s="271"/>
      <c r="L6" s="271"/>
      <c r="M6" s="271"/>
      <c r="O6" s="230"/>
      <c r="P6" s="71"/>
    </row>
    <row r="7" spans="1:16" ht="7.5" customHeight="1">
      <c r="A7" s="273"/>
      <c r="B7" s="273"/>
      <c r="C7" s="273"/>
      <c r="D7" s="273"/>
      <c r="E7" s="273"/>
      <c r="F7" s="290"/>
      <c r="G7" s="281"/>
      <c r="H7" s="275"/>
      <c r="I7" s="275"/>
      <c r="J7" s="275"/>
      <c r="K7" s="275"/>
      <c r="L7" s="275"/>
      <c r="M7" s="275"/>
      <c r="N7" s="38"/>
      <c r="O7" s="71"/>
      <c r="P7" s="71"/>
    </row>
    <row r="8" spans="1:16" ht="12.75" customHeight="1">
      <c r="A8" s="273"/>
      <c r="B8" s="273"/>
      <c r="C8" s="273"/>
      <c r="D8" s="273"/>
      <c r="E8" s="273"/>
      <c r="F8" s="290"/>
      <c r="G8" s="212" t="s">
        <v>205</v>
      </c>
      <c r="H8" s="221" t="s">
        <v>206</v>
      </c>
      <c r="I8" s="261" t="s">
        <v>147</v>
      </c>
      <c r="J8" s="263"/>
      <c r="K8" s="261" t="s">
        <v>174</v>
      </c>
      <c r="L8" s="263"/>
      <c r="M8" s="254" t="s">
        <v>207</v>
      </c>
      <c r="N8" s="38"/>
      <c r="O8" s="71"/>
      <c r="P8" s="71"/>
    </row>
    <row r="9" spans="1:16" ht="12.75" customHeight="1">
      <c r="A9" s="273"/>
      <c r="B9" s="273"/>
      <c r="C9" s="273"/>
      <c r="D9" s="273"/>
      <c r="E9" s="273"/>
      <c r="F9" s="290"/>
      <c r="G9" s="255" t="s">
        <v>208</v>
      </c>
      <c r="H9" s="256"/>
      <c r="I9" s="213" t="s">
        <v>209</v>
      </c>
      <c r="J9" s="223" t="s">
        <v>210</v>
      </c>
      <c r="K9" s="213" t="s">
        <v>234</v>
      </c>
      <c r="L9" s="223" t="s">
        <v>210</v>
      </c>
      <c r="M9" s="278"/>
      <c r="N9" s="38"/>
      <c r="O9" s="71"/>
      <c r="P9" s="71"/>
    </row>
    <row r="10" spans="1:16" ht="12.75" customHeight="1">
      <c r="A10" s="275"/>
      <c r="B10" s="275"/>
      <c r="C10" s="275"/>
      <c r="D10" s="275"/>
      <c r="E10" s="275"/>
      <c r="F10" s="277"/>
      <c r="G10" s="258"/>
      <c r="H10" s="259"/>
      <c r="I10" s="261" t="s">
        <v>212</v>
      </c>
      <c r="J10" s="263"/>
      <c r="K10" s="261" t="s">
        <v>212</v>
      </c>
      <c r="L10" s="263"/>
      <c r="M10" s="257"/>
      <c r="N10" s="38"/>
      <c r="O10" s="71"/>
      <c r="P10" s="71"/>
    </row>
    <row r="11" spans="1:16" ht="7.5" customHeight="1">
      <c r="A11" s="46"/>
      <c r="B11" s="46"/>
      <c r="C11" s="46"/>
      <c r="D11" s="46"/>
      <c r="E11" s="46"/>
      <c r="F11" s="48"/>
      <c r="G11" s="46"/>
      <c r="H11" s="46"/>
      <c r="I11" s="46"/>
      <c r="J11" s="46"/>
      <c r="K11" s="46"/>
      <c r="L11" s="46"/>
      <c r="M11" s="48"/>
      <c r="N11" s="38"/>
    </row>
    <row r="12" spans="1:16" ht="10.5" customHeight="1">
      <c r="A12" s="306" t="s">
        <v>18</v>
      </c>
      <c r="B12" s="306"/>
      <c r="C12" s="306"/>
      <c r="D12" s="306"/>
      <c r="E12" s="306"/>
      <c r="F12" s="306"/>
      <c r="G12" s="306"/>
      <c r="H12" s="306"/>
      <c r="I12" s="306"/>
      <c r="J12" s="306"/>
      <c r="K12" s="306"/>
      <c r="L12" s="306"/>
      <c r="M12" s="306"/>
    </row>
    <row r="13" spans="1:16" ht="7.5" customHeight="1">
      <c r="A13" s="46"/>
      <c r="B13" s="46"/>
      <c r="C13" s="46"/>
      <c r="D13" s="46"/>
      <c r="E13" s="46"/>
      <c r="F13" s="48"/>
      <c r="G13" s="46"/>
      <c r="H13" s="46"/>
      <c r="I13" s="46"/>
      <c r="J13" s="46"/>
      <c r="K13" s="46"/>
      <c r="L13" s="46"/>
      <c r="M13" s="48"/>
      <c r="N13" s="38"/>
    </row>
    <row r="14" spans="1:16" ht="11.25" customHeight="1">
      <c r="A14" s="321" t="s">
        <v>213</v>
      </c>
      <c r="B14" s="321"/>
      <c r="C14" s="321"/>
      <c r="D14" s="321"/>
      <c r="E14" s="204" t="s">
        <v>143</v>
      </c>
      <c r="F14" s="61">
        <v>14049</v>
      </c>
      <c r="G14" s="61">
        <v>5686</v>
      </c>
      <c r="H14" s="61">
        <v>2062</v>
      </c>
      <c r="I14" s="61">
        <v>4466</v>
      </c>
      <c r="J14" s="61">
        <v>1819</v>
      </c>
      <c r="K14" s="61">
        <v>5</v>
      </c>
      <c r="L14" s="61">
        <v>10</v>
      </c>
      <c r="M14" s="61">
        <v>1</v>
      </c>
    </row>
    <row r="15" spans="1:16" ht="5.25" customHeight="1">
      <c r="A15" s="205"/>
      <c r="B15" s="174"/>
      <c r="C15" s="174"/>
      <c r="D15" s="174"/>
      <c r="E15" s="174"/>
      <c r="F15" s="61"/>
      <c r="G15" s="61"/>
      <c r="H15" s="61"/>
      <c r="I15" s="61"/>
      <c r="J15" s="61"/>
      <c r="K15" s="61"/>
      <c r="L15" s="61"/>
      <c r="M15" s="61"/>
    </row>
    <row r="16" spans="1:16" ht="11.1" customHeight="1">
      <c r="A16" s="322" t="s">
        <v>214</v>
      </c>
      <c r="B16" s="322"/>
      <c r="C16" s="322"/>
      <c r="D16" s="322"/>
      <c r="E16" s="322"/>
      <c r="F16" s="322"/>
      <c r="G16" s="322"/>
      <c r="H16" s="322"/>
      <c r="I16" s="322"/>
      <c r="J16" s="322"/>
      <c r="K16" s="322"/>
      <c r="L16" s="322"/>
      <c r="M16" s="322"/>
    </row>
    <row r="17" spans="1:15" ht="5.25" customHeight="1">
      <c r="A17" s="228"/>
      <c r="B17" s="228"/>
      <c r="C17" s="228"/>
      <c r="D17" s="228"/>
      <c r="E17" s="228"/>
      <c r="F17" s="228"/>
      <c r="G17" s="228"/>
      <c r="H17" s="228"/>
      <c r="I17" s="228"/>
      <c r="J17" s="228"/>
      <c r="K17" s="228"/>
      <c r="L17" s="228"/>
      <c r="M17" s="228"/>
    </row>
    <row r="18" spans="1:15" ht="11.1" customHeight="1">
      <c r="A18" s="304" t="s">
        <v>154</v>
      </c>
      <c r="B18" s="304"/>
      <c r="C18" s="304"/>
      <c r="D18" s="304"/>
      <c r="E18" s="109" t="s">
        <v>143</v>
      </c>
      <c r="F18" s="173">
        <v>5325</v>
      </c>
      <c r="G18" s="61">
        <v>1946</v>
      </c>
      <c r="H18" s="61">
        <v>805</v>
      </c>
      <c r="I18" s="61">
        <v>1387</v>
      </c>
      <c r="J18" s="61">
        <v>1178</v>
      </c>
      <c r="K18" s="61">
        <v>2</v>
      </c>
      <c r="L18" s="61">
        <v>7</v>
      </c>
      <c r="M18" s="61">
        <v>0</v>
      </c>
      <c r="O18" s="105"/>
    </row>
    <row r="19" spans="1:15" ht="11.1" customHeight="1">
      <c r="A19" s="304" t="s">
        <v>155</v>
      </c>
      <c r="B19" s="304"/>
      <c r="C19" s="304"/>
      <c r="D19" s="304"/>
      <c r="E19" s="109" t="s">
        <v>143</v>
      </c>
      <c r="F19" s="173">
        <v>4487</v>
      </c>
      <c r="G19" s="61">
        <v>1167</v>
      </c>
      <c r="H19" s="61">
        <v>332</v>
      </c>
      <c r="I19" s="61">
        <v>2689</v>
      </c>
      <c r="J19" s="61">
        <v>297</v>
      </c>
      <c r="K19" s="61">
        <v>2</v>
      </c>
      <c r="L19" s="61">
        <v>0</v>
      </c>
      <c r="M19" s="61">
        <v>0</v>
      </c>
    </row>
    <row r="20" spans="1:15" ht="11.1" customHeight="1">
      <c r="A20" s="320" t="s">
        <v>194</v>
      </c>
      <c r="B20" s="320"/>
      <c r="C20" s="320"/>
      <c r="D20" s="320"/>
      <c r="E20" s="109" t="s">
        <v>143</v>
      </c>
      <c r="F20" s="173"/>
      <c r="G20" s="61"/>
      <c r="H20" s="61"/>
      <c r="I20" s="61"/>
      <c r="J20" s="61"/>
      <c r="K20" s="61"/>
      <c r="L20" s="61"/>
      <c r="M20" s="61"/>
    </row>
    <row r="21" spans="1:15" ht="11.1" customHeight="1">
      <c r="A21" s="115"/>
      <c r="B21" s="304" t="s">
        <v>157</v>
      </c>
      <c r="C21" s="304"/>
      <c r="D21" s="304"/>
      <c r="E21" s="109" t="s">
        <v>143</v>
      </c>
      <c r="F21" s="173">
        <v>389</v>
      </c>
      <c r="G21" s="61">
        <v>83</v>
      </c>
      <c r="H21" s="61">
        <v>89</v>
      </c>
      <c r="I21" s="61">
        <v>118</v>
      </c>
      <c r="J21" s="61">
        <v>98</v>
      </c>
      <c r="K21" s="61">
        <v>1</v>
      </c>
      <c r="L21" s="61">
        <v>0</v>
      </c>
      <c r="M21" s="61">
        <v>0</v>
      </c>
    </row>
    <row r="22" spans="1:15" ht="11.1" customHeight="1">
      <c r="A22" s="115"/>
      <c r="B22" s="304" t="s">
        <v>158</v>
      </c>
      <c r="C22" s="304"/>
      <c r="D22" s="304"/>
      <c r="E22" s="109" t="s">
        <v>143</v>
      </c>
      <c r="F22" s="173">
        <v>3690</v>
      </c>
      <c r="G22" s="61">
        <v>2450</v>
      </c>
      <c r="H22" s="61">
        <v>746</v>
      </c>
      <c r="I22" s="61">
        <v>252</v>
      </c>
      <c r="J22" s="61">
        <v>238</v>
      </c>
      <c r="K22" s="61">
        <v>0</v>
      </c>
      <c r="L22" s="61">
        <v>3</v>
      </c>
      <c r="M22" s="61">
        <v>1</v>
      </c>
    </row>
    <row r="23" spans="1:15" ht="11.1" customHeight="1">
      <c r="A23" s="304" t="s">
        <v>159</v>
      </c>
      <c r="B23" s="304"/>
      <c r="C23" s="304"/>
      <c r="D23" s="304"/>
      <c r="E23" s="109" t="s">
        <v>143</v>
      </c>
      <c r="F23" s="173">
        <v>82</v>
      </c>
      <c r="G23" s="61">
        <v>18</v>
      </c>
      <c r="H23" s="61">
        <v>44</v>
      </c>
      <c r="I23" s="61">
        <v>17</v>
      </c>
      <c r="J23" s="61">
        <v>3</v>
      </c>
      <c r="K23" s="61">
        <v>0</v>
      </c>
      <c r="L23" s="61">
        <v>0</v>
      </c>
      <c r="M23" s="61">
        <v>0</v>
      </c>
    </row>
    <row r="24" spans="1:15" ht="11.1" customHeight="1">
      <c r="A24" s="320" t="s">
        <v>230</v>
      </c>
      <c r="B24" s="320"/>
      <c r="C24" s="320"/>
      <c r="D24" s="320"/>
      <c r="E24" s="109" t="s">
        <v>143</v>
      </c>
      <c r="F24" s="173"/>
      <c r="G24" s="61"/>
      <c r="H24" s="61"/>
      <c r="I24" s="61"/>
      <c r="J24" s="61"/>
      <c r="K24" s="61"/>
      <c r="L24" s="61"/>
      <c r="M24" s="61"/>
    </row>
    <row r="25" spans="1:15" ht="11.1" customHeight="1">
      <c r="A25" s="115"/>
      <c r="B25" s="304" t="s">
        <v>195</v>
      </c>
      <c r="C25" s="304"/>
      <c r="D25" s="304"/>
      <c r="E25" s="109" t="s">
        <v>143</v>
      </c>
      <c r="F25" s="173">
        <v>76</v>
      </c>
      <c r="G25" s="61">
        <v>22</v>
      </c>
      <c r="H25" s="61">
        <v>46</v>
      </c>
      <c r="I25" s="61">
        <v>3</v>
      </c>
      <c r="J25" s="61">
        <v>5</v>
      </c>
      <c r="K25" s="61">
        <v>0</v>
      </c>
      <c r="L25" s="61">
        <v>0</v>
      </c>
      <c r="M25" s="61">
        <v>0</v>
      </c>
    </row>
    <row r="26" spans="1:15" ht="11.1" customHeight="1">
      <c r="A26" s="304" t="s">
        <v>196</v>
      </c>
      <c r="B26" s="304"/>
      <c r="C26" s="304"/>
      <c r="D26" s="304"/>
      <c r="E26" s="109" t="s">
        <v>143</v>
      </c>
      <c r="F26" s="173">
        <v>0</v>
      </c>
      <c r="G26" s="61">
        <v>0</v>
      </c>
      <c r="H26" s="61">
        <v>0</v>
      </c>
      <c r="I26" s="61">
        <v>0</v>
      </c>
      <c r="J26" s="61">
        <v>0</v>
      </c>
      <c r="K26" s="61">
        <v>0</v>
      </c>
      <c r="L26" s="61">
        <v>0</v>
      </c>
      <c r="M26" s="61">
        <v>0</v>
      </c>
    </row>
    <row r="27" spans="1:15" ht="5.25" customHeight="1">
      <c r="A27" s="115"/>
      <c r="B27" s="209"/>
      <c r="C27" s="209"/>
      <c r="D27" s="209"/>
      <c r="E27" s="109"/>
      <c r="F27" s="175"/>
      <c r="G27" s="176"/>
      <c r="H27" s="176"/>
      <c r="I27" s="176"/>
      <c r="J27" s="176"/>
      <c r="K27" s="176"/>
      <c r="L27" s="176"/>
      <c r="M27" s="176"/>
    </row>
    <row r="28" spans="1:15" ht="11.1" customHeight="1">
      <c r="A28" s="322" t="s">
        <v>72</v>
      </c>
      <c r="B28" s="322"/>
      <c r="C28" s="322"/>
      <c r="D28" s="322"/>
      <c r="E28" s="322"/>
      <c r="F28" s="322"/>
      <c r="G28" s="322"/>
      <c r="H28" s="322"/>
      <c r="I28" s="322"/>
      <c r="J28" s="322"/>
      <c r="K28" s="322"/>
      <c r="L28" s="322"/>
      <c r="M28" s="322"/>
    </row>
    <row r="29" spans="1:15" ht="5.25" customHeight="1">
      <c r="A29" s="226"/>
      <c r="B29" s="226"/>
      <c r="C29" s="226"/>
      <c r="D29" s="229"/>
      <c r="E29" s="109"/>
      <c r="F29" s="61"/>
      <c r="G29" s="61"/>
      <c r="H29" s="61"/>
      <c r="I29" s="61"/>
      <c r="J29" s="61"/>
      <c r="K29" s="61"/>
      <c r="L29" s="61"/>
      <c r="M29" s="61"/>
    </row>
    <row r="30" spans="1:15" ht="11.1" customHeight="1">
      <c r="A30" s="304" t="s">
        <v>215</v>
      </c>
      <c r="B30" s="304"/>
      <c r="C30" s="304"/>
      <c r="D30" s="304"/>
      <c r="E30" s="109" t="s">
        <v>143</v>
      </c>
      <c r="F30" s="173">
        <v>13708</v>
      </c>
      <c r="G30" s="61">
        <v>5594</v>
      </c>
      <c r="H30" s="61">
        <v>2017</v>
      </c>
      <c r="I30" s="61">
        <v>4328</v>
      </c>
      <c r="J30" s="61">
        <v>1754</v>
      </c>
      <c r="K30" s="61">
        <v>5</v>
      </c>
      <c r="L30" s="61">
        <v>9</v>
      </c>
      <c r="M30" s="61">
        <v>1</v>
      </c>
    </row>
    <row r="31" spans="1:15" ht="11.1" customHeight="1">
      <c r="A31" s="304" t="s">
        <v>216</v>
      </c>
      <c r="B31" s="304"/>
      <c r="C31" s="304"/>
      <c r="D31" s="304"/>
      <c r="E31" s="109" t="s">
        <v>143</v>
      </c>
      <c r="F31" s="173">
        <v>341</v>
      </c>
      <c r="G31" s="61">
        <v>92</v>
      </c>
      <c r="H31" s="61">
        <v>45</v>
      </c>
      <c r="I31" s="61">
        <v>138</v>
      </c>
      <c r="J31" s="61">
        <v>65</v>
      </c>
      <c r="K31" s="61">
        <v>0</v>
      </c>
      <c r="L31" s="61">
        <v>1</v>
      </c>
      <c r="M31" s="61">
        <v>0</v>
      </c>
    </row>
    <row r="32" spans="1:15" ht="11.1" customHeight="1">
      <c r="A32" s="303" t="s">
        <v>217</v>
      </c>
      <c r="B32" s="303"/>
      <c r="C32" s="303"/>
      <c r="D32" s="303"/>
      <c r="E32" s="109" t="s">
        <v>143</v>
      </c>
      <c r="F32" s="177"/>
      <c r="G32" s="84"/>
      <c r="H32" s="84"/>
      <c r="I32" s="84"/>
      <c r="J32" s="84"/>
      <c r="K32" s="84"/>
      <c r="L32" s="84"/>
      <c r="M32" s="84"/>
    </row>
    <row r="33" spans="1:13" ht="11.1" customHeight="1">
      <c r="A33" s="185"/>
      <c r="B33" s="304" t="s">
        <v>218</v>
      </c>
      <c r="C33" s="304"/>
      <c r="D33" s="304"/>
      <c r="E33" s="109" t="s">
        <v>143</v>
      </c>
      <c r="F33" s="173">
        <v>95</v>
      </c>
      <c r="G33" s="61">
        <v>33</v>
      </c>
      <c r="H33" s="61">
        <v>16</v>
      </c>
      <c r="I33" s="61">
        <v>31</v>
      </c>
      <c r="J33" s="61">
        <v>15</v>
      </c>
      <c r="K33" s="61">
        <v>0</v>
      </c>
      <c r="L33" s="61">
        <v>0</v>
      </c>
      <c r="M33" s="61">
        <v>0</v>
      </c>
    </row>
    <row r="34" spans="1:13" ht="11.1" customHeight="1">
      <c r="A34" s="185"/>
      <c r="B34" s="304" t="s">
        <v>219</v>
      </c>
      <c r="C34" s="304"/>
      <c r="D34" s="304"/>
      <c r="E34" s="109" t="s">
        <v>143</v>
      </c>
      <c r="F34" s="173">
        <v>246</v>
      </c>
      <c r="G34" s="61">
        <v>59</v>
      </c>
      <c r="H34" s="61">
        <v>29</v>
      </c>
      <c r="I34" s="61">
        <v>107</v>
      </c>
      <c r="J34" s="61">
        <v>50</v>
      </c>
      <c r="K34" s="61">
        <v>0</v>
      </c>
      <c r="L34" s="61">
        <v>1</v>
      </c>
      <c r="M34" s="61">
        <v>0</v>
      </c>
    </row>
    <row r="35" spans="1:13" ht="5.25" customHeight="1">
      <c r="A35" s="185"/>
      <c r="B35" s="185"/>
      <c r="C35" s="209"/>
      <c r="D35" s="209"/>
      <c r="E35" s="109"/>
      <c r="F35" s="61"/>
      <c r="G35" s="61"/>
      <c r="H35" s="61"/>
      <c r="I35" s="61"/>
      <c r="J35" s="61"/>
      <c r="K35" s="176"/>
      <c r="L35" s="176"/>
      <c r="M35" s="176"/>
    </row>
    <row r="36" spans="1:13" ht="11.1" customHeight="1">
      <c r="A36" s="322" t="s">
        <v>71</v>
      </c>
      <c r="B36" s="322"/>
      <c r="C36" s="322"/>
      <c r="D36" s="322"/>
      <c r="E36" s="322"/>
      <c r="F36" s="322"/>
      <c r="G36" s="322"/>
      <c r="H36" s="322"/>
      <c r="I36" s="322"/>
      <c r="J36" s="322"/>
      <c r="K36" s="322"/>
      <c r="L36" s="322"/>
      <c r="M36" s="322"/>
    </row>
    <row r="37" spans="1:13" ht="5.25" customHeight="1">
      <c r="A37" s="228"/>
      <c r="B37" s="228"/>
      <c r="C37" s="228"/>
      <c r="D37" s="228"/>
      <c r="E37" s="228"/>
      <c r="F37" s="228"/>
      <c r="G37" s="228"/>
      <c r="H37" s="228"/>
      <c r="I37" s="228"/>
      <c r="J37" s="228"/>
      <c r="K37" s="228"/>
      <c r="L37" s="228"/>
      <c r="M37" s="228"/>
    </row>
    <row r="38" spans="1:13" ht="11.1" customHeight="1">
      <c r="A38" s="303" t="s">
        <v>220</v>
      </c>
      <c r="B38" s="303"/>
      <c r="C38" s="303"/>
      <c r="D38" s="303"/>
      <c r="E38" s="215"/>
      <c r="F38" s="61"/>
      <c r="G38" s="61"/>
      <c r="H38" s="61"/>
      <c r="I38" s="61"/>
      <c r="J38" s="61"/>
      <c r="K38" s="61"/>
      <c r="L38" s="61"/>
      <c r="M38" s="61"/>
    </row>
    <row r="39" spans="1:13" ht="11.1" customHeight="1">
      <c r="A39" s="185"/>
      <c r="B39" s="185"/>
      <c r="C39" s="75"/>
      <c r="D39" s="187" t="s">
        <v>221</v>
      </c>
      <c r="E39" s="187"/>
      <c r="F39" s="173">
        <v>202</v>
      </c>
      <c r="G39" s="61">
        <v>73</v>
      </c>
      <c r="H39" s="61">
        <v>72</v>
      </c>
      <c r="I39" s="61">
        <v>35</v>
      </c>
      <c r="J39" s="61">
        <v>21</v>
      </c>
      <c r="K39" s="61">
        <v>0</v>
      </c>
      <c r="L39" s="61">
        <v>1</v>
      </c>
      <c r="M39" s="61">
        <v>0</v>
      </c>
    </row>
    <row r="40" spans="1:13" ht="11.1" customHeight="1">
      <c r="A40" s="185"/>
      <c r="B40" s="304" t="s">
        <v>235</v>
      </c>
      <c r="C40" s="304"/>
      <c r="D40" s="304"/>
      <c r="E40" s="109" t="s">
        <v>143</v>
      </c>
      <c r="F40" s="173">
        <v>7690</v>
      </c>
      <c r="G40" s="61">
        <v>3459</v>
      </c>
      <c r="H40" s="61">
        <v>1239</v>
      </c>
      <c r="I40" s="61">
        <v>2148</v>
      </c>
      <c r="J40" s="61">
        <v>839</v>
      </c>
      <c r="K40" s="61">
        <v>3</v>
      </c>
      <c r="L40" s="61">
        <v>2</v>
      </c>
      <c r="M40" s="61">
        <v>0</v>
      </c>
    </row>
    <row r="41" spans="1:13" ht="11.1" customHeight="1">
      <c r="A41" s="185"/>
      <c r="B41" s="304" t="s">
        <v>223</v>
      </c>
      <c r="C41" s="304"/>
      <c r="D41" s="304"/>
      <c r="E41" s="109" t="s">
        <v>143</v>
      </c>
      <c r="F41" s="173">
        <v>4381</v>
      </c>
      <c r="G41" s="61">
        <v>1659</v>
      </c>
      <c r="H41" s="61">
        <v>564</v>
      </c>
      <c r="I41" s="61">
        <v>1533</v>
      </c>
      <c r="J41" s="61">
        <v>619</v>
      </c>
      <c r="K41" s="61">
        <v>2</v>
      </c>
      <c r="L41" s="61">
        <v>3</v>
      </c>
      <c r="M41" s="61">
        <v>1</v>
      </c>
    </row>
    <row r="42" spans="1:13" ht="11.1" customHeight="1">
      <c r="A42" s="185"/>
      <c r="B42" s="304" t="s">
        <v>224</v>
      </c>
      <c r="C42" s="304"/>
      <c r="D42" s="304"/>
      <c r="E42" s="109" t="s">
        <v>143</v>
      </c>
      <c r="F42" s="173">
        <v>1139</v>
      </c>
      <c r="G42" s="61">
        <v>348</v>
      </c>
      <c r="H42" s="61">
        <v>117</v>
      </c>
      <c r="I42" s="61">
        <v>462</v>
      </c>
      <c r="J42" s="61">
        <v>210</v>
      </c>
      <c r="K42" s="61">
        <v>0</v>
      </c>
      <c r="L42" s="61">
        <v>2</v>
      </c>
      <c r="M42" s="61">
        <v>0</v>
      </c>
    </row>
    <row r="43" spans="1:13" ht="11.1" customHeight="1">
      <c r="A43" s="185"/>
      <c r="B43" s="304" t="s">
        <v>225</v>
      </c>
      <c r="C43" s="304"/>
      <c r="D43" s="304"/>
      <c r="E43" s="109" t="s">
        <v>143</v>
      </c>
      <c r="F43" s="173">
        <v>419</v>
      </c>
      <c r="G43" s="61">
        <v>106</v>
      </c>
      <c r="H43" s="61">
        <v>45</v>
      </c>
      <c r="I43" s="61">
        <v>180</v>
      </c>
      <c r="J43" s="61">
        <v>87</v>
      </c>
      <c r="K43" s="61">
        <v>0</v>
      </c>
      <c r="L43" s="61">
        <v>1</v>
      </c>
      <c r="M43" s="61">
        <v>0</v>
      </c>
    </row>
    <row r="44" spans="1:13" ht="11.1" customHeight="1">
      <c r="A44" s="185"/>
      <c r="B44" s="304" t="s">
        <v>226</v>
      </c>
      <c r="C44" s="304"/>
      <c r="D44" s="304"/>
      <c r="E44" s="109" t="s">
        <v>143</v>
      </c>
      <c r="F44" s="173">
        <v>218</v>
      </c>
      <c r="G44" s="61">
        <v>41</v>
      </c>
      <c r="H44" s="61">
        <v>25</v>
      </c>
      <c r="I44" s="61">
        <v>108</v>
      </c>
      <c r="J44" s="61">
        <v>43</v>
      </c>
      <c r="K44" s="61">
        <v>0</v>
      </c>
      <c r="L44" s="61">
        <v>1</v>
      </c>
      <c r="M44" s="61">
        <v>0</v>
      </c>
    </row>
    <row r="45" spans="1:13" ht="5.25" customHeight="1">
      <c r="A45" s="185"/>
      <c r="B45" s="185"/>
      <c r="C45" s="185"/>
      <c r="D45" s="185"/>
      <c r="E45" s="109" t="s">
        <v>143</v>
      </c>
      <c r="F45" s="75"/>
      <c r="G45" s="75"/>
      <c r="H45" s="75"/>
      <c r="I45" s="75"/>
      <c r="J45" s="75"/>
      <c r="K45" s="75"/>
      <c r="L45" s="75"/>
      <c r="M45" s="75"/>
    </row>
    <row r="46" spans="1:13" ht="12" customHeight="1">
      <c r="A46" s="319" t="s">
        <v>236</v>
      </c>
      <c r="B46" s="319"/>
      <c r="C46" s="319"/>
      <c r="D46" s="319"/>
      <c r="E46" s="319"/>
      <c r="F46" s="319"/>
      <c r="G46" s="319"/>
      <c r="H46" s="319"/>
      <c r="I46" s="319"/>
      <c r="J46" s="319"/>
      <c r="K46" s="319"/>
      <c r="L46" s="319"/>
      <c r="M46" s="319"/>
    </row>
    <row r="47" spans="1:13" ht="5.25" customHeight="1">
      <c r="A47" s="227"/>
      <c r="B47" s="227"/>
      <c r="C47" s="227"/>
      <c r="D47" s="227"/>
      <c r="E47" s="227"/>
      <c r="F47" s="227"/>
      <c r="G47" s="227"/>
      <c r="H47" s="227"/>
      <c r="I47" s="227"/>
      <c r="J47" s="227"/>
      <c r="K47" s="227"/>
      <c r="L47" s="227"/>
      <c r="M47" s="227"/>
    </row>
    <row r="48" spans="1:13" ht="11.1" customHeight="1">
      <c r="A48" s="304" t="s">
        <v>237</v>
      </c>
      <c r="B48" s="304"/>
      <c r="C48" s="304"/>
      <c r="D48" s="304"/>
      <c r="E48" s="109" t="s">
        <v>143</v>
      </c>
      <c r="F48" s="173">
        <v>13081</v>
      </c>
      <c r="G48" s="61">
        <v>5440</v>
      </c>
      <c r="H48" s="61">
        <v>1976</v>
      </c>
      <c r="I48" s="61">
        <v>4006</v>
      </c>
      <c r="J48" s="61">
        <v>1644</v>
      </c>
      <c r="K48" s="61">
        <v>5</v>
      </c>
      <c r="L48" s="61">
        <v>9</v>
      </c>
      <c r="M48" s="61">
        <v>1</v>
      </c>
    </row>
    <row r="49" spans="1:19" ht="11.1" customHeight="1">
      <c r="A49" s="304" t="s">
        <v>238</v>
      </c>
      <c r="B49" s="304"/>
      <c r="C49" s="304"/>
      <c r="D49" s="304"/>
      <c r="E49" s="109" t="s">
        <v>143</v>
      </c>
      <c r="F49" s="173">
        <v>865</v>
      </c>
      <c r="G49" s="61">
        <v>225</v>
      </c>
      <c r="H49" s="61">
        <v>78</v>
      </c>
      <c r="I49" s="61">
        <v>410</v>
      </c>
      <c r="J49" s="61">
        <v>151</v>
      </c>
      <c r="K49" s="61">
        <v>0</v>
      </c>
      <c r="L49" s="61">
        <v>1</v>
      </c>
      <c r="M49" s="61">
        <v>0</v>
      </c>
    </row>
    <row r="50" spans="1:19" ht="11.1" customHeight="1">
      <c r="A50" s="304" t="s">
        <v>239</v>
      </c>
      <c r="B50" s="304"/>
      <c r="C50" s="304"/>
      <c r="D50" s="304"/>
      <c r="E50" s="109" t="s">
        <v>143</v>
      </c>
      <c r="F50" s="173">
        <v>25</v>
      </c>
      <c r="G50" s="61">
        <v>5</v>
      </c>
      <c r="H50" s="61">
        <v>1</v>
      </c>
      <c r="I50" s="61">
        <v>14</v>
      </c>
      <c r="J50" s="61">
        <v>5</v>
      </c>
      <c r="K50" s="61">
        <v>0</v>
      </c>
      <c r="L50" s="61">
        <v>0</v>
      </c>
      <c r="M50" s="61">
        <v>0</v>
      </c>
    </row>
    <row r="51" spans="1:19" ht="11.1" customHeight="1">
      <c r="A51" s="304" t="s">
        <v>240</v>
      </c>
      <c r="B51" s="304"/>
      <c r="C51" s="304"/>
      <c r="D51" s="304"/>
      <c r="E51" s="109" t="s">
        <v>143</v>
      </c>
      <c r="F51" s="173">
        <v>0</v>
      </c>
      <c r="G51" s="61">
        <v>0</v>
      </c>
      <c r="H51" s="61">
        <v>0</v>
      </c>
      <c r="I51" s="61">
        <v>0</v>
      </c>
      <c r="J51" s="61">
        <v>0</v>
      </c>
      <c r="K51" s="61">
        <v>0</v>
      </c>
      <c r="L51" s="61">
        <v>0</v>
      </c>
      <c r="M51" s="61">
        <v>0</v>
      </c>
      <c r="N51" s="61"/>
      <c r="P51" s="52"/>
      <c r="Q51" s="52"/>
      <c r="R51" s="52"/>
      <c r="S51" s="52"/>
    </row>
    <row r="52" spans="1:19" ht="11.1" customHeight="1">
      <c r="A52" s="304" t="s">
        <v>241</v>
      </c>
      <c r="B52" s="304"/>
      <c r="C52" s="304"/>
      <c r="D52" s="304"/>
      <c r="E52" s="109" t="s">
        <v>143</v>
      </c>
      <c r="F52" s="173">
        <v>78</v>
      </c>
      <c r="G52" s="61">
        <v>16</v>
      </c>
      <c r="H52" s="61">
        <v>7</v>
      </c>
      <c r="I52" s="61">
        <v>36</v>
      </c>
      <c r="J52" s="61">
        <v>19</v>
      </c>
      <c r="K52" s="61">
        <v>0</v>
      </c>
      <c r="L52" s="61">
        <v>0</v>
      </c>
      <c r="M52" s="61">
        <v>0</v>
      </c>
    </row>
    <row r="53" spans="1:19" ht="5.25" customHeight="1">
      <c r="A53" s="185"/>
      <c r="B53" s="185"/>
      <c r="C53" s="185"/>
      <c r="D53" s="185"/>
      <c r="E53" s="109" t="s">
        <v>143</v>
      </c>
      <c r="F53" s="61"/>
      <c r="G53" s="61"/>
      <c r="H53" s="61"/>
      <c r="I53" s="61"/>
      <c r="J53" s="61"/>
      <c r="K53" s="61"/>
      <c r="L53" s="61"/>
      <c r="M53" s="61"/>
    </row>
    <row r="54" spans="1:19" ht="12" customHeight="1">
      <c r="A54" s="319" t="s">
        <v>242</v>
      </c>
      <c r="B54" s="319"/>
      <c r="C54" s="319"/>
      <c r="D54" s="319"/>
      <c r="E54" s="319"/>
      <c r="F54" s="319"/>
      <c r="G54" s="319"/>
      <c r="H54" s="319"/>
      <c r="I54" s="319"/>
      <c r="J54" s="319"/>
      <c r="K54" s="319"/>
      <c r="L54" s="319"/>
      <c r="M54" s="319"/>
    </row>
    <row r="55" spans="1:19" ht="5.25" customHeight="1">
      <c r="A55" s="227"/>
      <c r="B55" s="227"/>
      <c r="C55" s="227"/>
      <c r="D55" s="227"/>
      <c r="E55" s="227"/>
      <c r="F55" s="227"/>
      <c r="G55" s="227"/>
      <c r="H55" s="227"/>
      <c r="I55" s="227"/>
      <c r="J55" s="227"/>
      <c r="K55" s="227"/>
      <c r="L55" s="227"/>
      <c r="M55" s="227"/>
    </row>
    <row r="56" spans="1:19" s="75" customFormat="1" ht="11.1" customHeight="1">
      <c r="A56" s="304" t="s">
        <v>243</v>
      </c>
      <c r="B56" s="304"/>
      <c r="C56" s="304"/>
      <c r="D56" s="304"/>
      <c r="E56" s="109" t="s">
        <v>143</v>
      </c>
      <c r="F56" s="173">
        <v>378</v>
      </c>
      <c r="G56" s="61">
        <v>124</v>
      </c>
      <c r="H56" s="61">
        <v>42</v>
      </c>
      <c r="I56" s="61">
        <v>168</v>
      </c>
      <c r="J56" s="61">
        <v>44</v>
      </c>
      <c r="K56" s="61">
        <v>0</v>
      </c>
      <c r="L56" s="61">
        <v>0</v>
      </c>
      <c r="M56" s="61">
        <v>0</v>
      </c>
    </row>
    <row r="57" spans="1:19" s="75" customFormat="1" ht="11.1" customHeight="1">
      <c r="A57" s="304" t="s">
        <v>244</v>
      </c>
      <c r="B57" s="304"/>
      <c r="C57" s="304"/>
      <c r="D57" s="304"/>
      <c r="E57" s="109" t="s">
        <v>143</v>
      </c>
      <c r="F57" s="173">
        <v>314</v>
      </c>
      <c r="G57" s="61">
        <v>93</v>
      </c>
      <c r="H57" s="61">
        <v>29</v>
      </c>
      <c r="I57" s="61">
        <v>155</v>
      </c>
      <c r="J57" s="61">
        <v>36</v>
      </c>
      <c r="K57" s="61">
        <v>0</v>
      </c>
      <c r="L57" s="61">
        <v>1</v>
      </c>
      <c r="M57" s="61">
        <v>0</v>
      </c>
    </row>
    <row r="58" spans="1:19" s="75" customFormat="1" ht="11.1" customHeight="1">
      <c r="A58" s="304" t="s">
        <v>245</v>
      </c>
      <c r="B58" s="304"/>
      <c r="C58" s="304"/>
      <c r="D58" s="304"/>
      <c r="E58" s="109" t="s">
        <v>143</v>
      </c>
      <c r="F58" s="173">
        <v>13357</v>
      </c>
      <c r="G58" s="61">
        <v>5469</v>
      </c>
      <c r="H58" s="61">
        <v>1991</v>
      </c>
      <c r="I58" s="61">
        <v>4143</v>
      </c>
      <c r="J58" s="61">
        <v>1739</v>
      </c>
      <c r="K58" s="61">
        <v>5</v>
      </c>
      <c r="L58" s="61">
        <v>9</v>
      </c>
      <c r="M58" s="61">
        <v>1</v>
      </c>
    </row>
    <row r="59" spans="1:19" ht="5.25" customHeight="1">
      <c r="A59" s="185"/>
      <c r="B59" s="185"/>
      <c r="C59" s="185"/>
      <c r="D59" s="185"/>
      <c r="E59" s="109" t="s">
        <v>143</v>
      </c>
      <c r="F59" s="75"/>
      <c r="G59" s="75"/>
      <c r="H59" s="75"/>
      <c r="I59" s="75"/>
      <c r="J59" s="75"/>
      <c r="K59" s="75"/>
      <c r="L59" s="75"/>
      <c r="M59" s="75"/>
    </row>
    <row r="60" spans="1:19" ht="12" customHeight="1">
      <c r="A60" s="319" t="s">
        <v>246</v>
      </c>
      <c r="B60" s="319"/>
      <c r="C60" s="319"/>
      <c r="D60" s="319"/>
      <c r="E60" s="319"/>
      <c r="F60" s="319"/>
      <c r="G60" s="319"/>
      <c r="H60" s="319"/>
      <c r="I60" s="319"/>
      <c r="J60" s="319"/>
      <c r="K60" s="319"/>
      <c r="L60" s="319"/>
      <c r="M60" s="319"/>
    </row>
    <row r="61" spans="1:19" ht="5.25" customHeight="1">
      <c r="A61" s="227"/>
      <c r="B61" s="227"/>
      <c r="C61" s="227"/>
      <c r="D61" s="227"/>
      <c r="E61" s="227"/>
      <c r="F61" s="227"/>
      <c r="G61" s="227"/>
      <c r="H61" s="227"/>
      <c r="I61" s="227"/>
      <c r="J61" s="227"/>
      <c r="K61" s="227"/>
      <c r="L61" s="227"/>
      <c r="M61" s="227"/>
    </row>
    <row r="62" spans="1:19" ht="11.1" customHeight="1">
      <c r="A62" s="324" t="s">
        <v>247</v>
      </c>
      <c r="B62" s="324"/>
      <c r="C62" s="324"/>
      <c r="D62" s="324"/>
      <c r="E62" s="109" t="s">
        <v>143</v>
      </c>
      <c r="F62" s="61"/>
      <c r="G62" s="61"/>
      <c r="H62" s="61"/>
      <c r="I62" s="61"/>
      <c r="J62" s="61"/>
      <c r="K62" s="61"/>
      <c r="L62" s="61"/>
      <c r="M62" s="61"/>
    </row>
    <row r="63" spans="1:19" ht="11.1" customHeight="1">
      <c r="A63" s="185"/>
      <c r="B63" s="226"/>
      <c r="C63" s="325" t="s">
        <v>248</v>
      </c>
      <c r="D63" s="325"/>
      <c r="E63" s="109" t="s">
        <v>143</v>
      </c>
      <c r="F63" s="173">
        <v>3532</v>
      </c>
      <c r="G63" s="61">
        <v>1612</v>
      </c>
      <c r="H63" s="61">
        <v>491</v>
      </c>
      <c r="I63" s="61">
        <v>1098</v>
      </c>
      <c r="J63" s="61">
        <v>328</v>
      </c>
      <c r="K63" s="61">
        <v>1</v>
      </c>
      <c r="L63" s="61">
        <v>1</v>
      </c>
      <c r="M63" s="61">
        <v>1</v>
      </c>
    </row>
    <row r="64" spans="1:19" ht="11.1" customHeight="1">
      <c r="A64" s="185"/>
      <c r="B64" s="323" t="s">
        <v>249</v>
      </c>
      <c r="C64" s="323"/>
      <c r="D64" s="323"/>
      <c r="E64" s="109" t="s">
        <v>143</v>
      </c>
      <c r="F64" s="173">
        <v>68</v>
      </c>
      <c r="G64" s="61">
        <v>19</v>
      </c>
      <c r="H64" s="61">
        <v>5</v>
      </c>
      <c r="I64" s="61">
        <v>34</v>
      </c>
      <c r="J64" s="61">
        <v>10</v>
      </c>
      <c r="K64" s="61">
        <v>0</v>
      </c>
      <c r="L64" s="61">
        <v>0</v>
      </c>
      <c r="M64" s="61">
        <v>0</v>
      </c>
      <c r="N64" s="61"/>
    </row>
    <row r="65" spans="1:14" ht="11.1" customHeight="1">
      <c r="A65" s="185"/>
      <c r="B65" s="323" t="s">
        <v>250</v>
      </c>
      <c r="C65" s="323"/>
      <c r="D65" s="323"/>
      <c r="E65" s="109" t="s">
        <v>143</v>
      </c>
      <c r="F65" s="173">
        <v>55</v>
      </c>
      <c r="G65" s="61">
        <v>16</v>
      </c>
      <c r="H65" s="61">
        <v>9</v>
      </c>
      <c r="I65" s="61">
        <v>23</v>
      </c>
      <c r="J65" s="61">
        <v>7</v>
      </c>
      <c r="K65" s="61">
        <v>0</v>
      </c>
      <c r="L65" s="61">
        <v>0</v>
      </c>
      <c r="M65" s="61">
        <v>0</v>
      </c>
    </row>
    <row r="66" spans="1:14" ht="11.1" customHeight="1">
      <c r="A66" s="185"/>
      <c r="B66" s="323" t="s">
        <v>251</v>
      </c>
      <c r="C66" s="323"/>
      <c r="D66" s="323"/>
      <c r="E66" s="109" t="s">
        <v>143</v>
      </c>
      <c r="F66" s="173">
        <v>64</v>
      </c>
      <c r="G66" s="61">
        <v>19</v>
      </c>
      <c r="H66" s="61">
        <v>7</v>
      </c>
      <c r="I66" s="61">
        <v>30</v>
      </c>
      <c r="J66" s="61">
        <v>8</v>
      </c>
      <c r="K66" s="61">
        <v>0</v>
      </c>
      <c r="L66" s="61">
        <v>0</v>
      </c>
      <c r="M66" s="61">
        <v>0</v>
      </c>
    </row>
    <row r="67" spans="1:14" ht="11.1" customHeight="1">
      <c r="A67" s="185"/>
      <c r="B67" s="323" t="s">
        <v>252</v>
      </c>
      <c r="C67" s="323"/>
      <c r="D67" s="323"/>
      <c r="E67" s="109" t="s">
        <v>143</v>
      </c>
      <c r="F67" s="173">
        <v>65</v>
      </c>
      <c r="G67" s="61">
        <v>16</v>
      </c>
      <c r="H67" s="61">
        <v>10</v>
      </c>
      <c r="I67" s="61">
        <v>28</v>
      </c>
      <c r="J67" s="61">
        <v>11</v>
      </c>
      <c r="K67" s="61">
        <v>0</v>
      </c>
      <c r="L67" s="61">
        <v>0</v>
      </c>
      <c r="M67" s="61">
        <v>0</v>
      </c>
    </row>
    <row r="68" spans="1:14" ht="11.1" customHeight="1">
      <c r="A68" s="185"/>
      <c r="B68" s="323" t="s">
        <v>253</v>
      </c>
      <c r="C68" s="323"/>
      <c r="D68" s="323"/>
      <c r="E68" s="109" t="s">
        <v>143</v>
      </c>
      <c r="F68" s="173">
        <v>47</v>
      </c>
      <c r="G68" s="61">
        <v>20</v>
      </c>
      <c r="H68" s="61">
        <v>4</v>
      </c>
      <c r="I68" s="61">
        <v>18</v>
      </c>
      <c r="J68" s="61">
        <v>5</v>
      </c>
      <c r="K68" s="61">
        <v>0</v>
      </c>
      <c r="L68" s="61">
        <v>0</v>
      </c>
      <c r="M68" s="61">
        <v>0</v>
      </c>
    </row>
    <row r="69" spans="1:14" ht="11.1" customHeight="1">
      <c r="A69" s="185"/>
      <c r="B69" s="323" t="s">
        <v>254</v>
      </c>
      <c r="C69" s="323"/>
      <c r="D69" s="323"/>
      <c r="E69" s="109" t="s">
        <v>143</v>
      </c>
      <c r="F69" s="173">
        <v>137</v>
      </c>
      <c r="G69" s="61">
        <v>49</v>
      </c>
      <c r="H69" s="61">
        <v>15</v>
      </c>
      <c r="I69" s="61">
        <v>51</v>
      </c>
      <c r="J69" s="61">
        <v>22</v>
      </c>
      <c r="K69" s="61">
        <v>0</v>
      </c>
      <c r="L69" s="61">
        <v>0</v>
      </c>
      <c r="M69" s="61">
        <v>0</v>
      </c>
    </row>
    <row r="70" spans="1:14" ht="11.1" customHeight="1">
      <c r="A70" s="185"/>
      <c r="B70" s="323" t="s">
        <v>255</v>
      </c>
      <c r="C70" s="323"/>
      <c r="D70" s="323"/>
      <c r="E70" s="109" t="s">
        <v>143</v>
      </c>
      <c r="F70" s="173">
        <v>10081</v>
      </c>
      <c r="G70" s="61">
        <v>3935</v>
      </c>
      <c r="H70" s="61">
        <v>1521</v>
      </c>
      <c r="I70" s="61">
        <v>3184</v>
      </c>
      <c r="J70" s="61">
        <v>1428</v>
      </c>
      <c r="K70" s="61">
        <v>4</v>
      </c>
      <c r="L70" s="61">
        <v>9</v>
      </c>
      <c r="M70" s="61">
        <v>0</v>
      </c>
    </row>
    <row r="71" spans="1:14" ht="4.5" customHeight="1">
      <c r="A71" s="48" t="s">
        <v>227</v>
      </c>
      <c r="B71" s="184"/>
      <c r="C71" s="184"/>
      <c r="D71" s="184"/>
      <c r="E71" s="51"/>
    </row>
    <row r="72" spans="1:14" ht="12.75" customHeight="1">
      <c r="A72" s="48" t="s">
        <v>256</v>
      </c>
      <c r="B72" s="48"/>
      <c r="C72" s="48"/>
      <c r="D72" s="48"/>
      <c r="E72" s="48"/>
      <c r="F72" s="60"/>
      <c r="G72" s="60"/>
      <c r="H72" s="60"/>
      <c r="I72" s="60"/>
      <c r="J72" s="57"/>
      <c r="K72" s="57"/>
      <c r="L72" s="57"/>
      <c r="M72" s="57"/>
    </row>
    <row r="73" spans="1:14" ht="12" customHeight="1">
      <c r="A73" s="48"/>
      <c r="B73" s="48"/>
      <c r="C73" s="48"/>
      <c r="D73" s="48"/>
      <c r="E73" s="51"/>
      <c r="F73" s="206"/>
      <c r="G73" s="206"/>
      <c r="H73" s="206"/>
      <c r="I73" s="206"/>
      <c r="J73" s="206"/>
      <c r="K73" s="206"/>
      <c r="L73" s="206"/>
      <c r="M73" s="206"/>
    </row>
    <row r="74" spans="1:14" ht="11.1" customHeight="1">
      <c r="A74" s="48"/>
      <c r="B74" s="284"/>
      <c r="C74" s="284"/>
      <c r="D74" s="284"/>
      <c r="E74" s="51"/>
      <c r="F74" s="206"/>
      <c r="G74" s="206"/>
      <c r="H74" s="206"/>
      <c r="I74" s="206"/>
      <c r="J74" s="206"/>
      <c r="K74" s="206"/>
      <c r="L74" s="206"/>
      <c r="M74" s="206"/>
    </row>
    <row r="75" spans="1:14" ht="11.1" customHeight="1">
      <c r="A75" s="48"/>
      <c r="B75" s="284"/>
      <c r="C75" s="284"/>
      <c r="D75" s="284"/>
      <c r="E75" s="51"/>
      <c r="F75" s="206"/>
      <c r="G75" s="206"/>
      <c r="H75" s="206"/>
      <c r="I75" s="206"/>
      <c r="J75" s="206"/>
      <c r="K75" s="206"/>
      <c r="L75" s="206"/>
      <c r="M75" s="206"/>
    </row>
    <row r="76" spans="1:14" s="75" customFormat="1" ht="11.1" customHeight="1">
      <c r="A76" s="108"/>
      <c r="B76" s="304"/>
      <c r="C76" s="304"/>
      <c r="D76" s="304"/>
      <c r="E76" s="109"/>
      <c r="F76" s="206"/>
      <c r="G76" s="206"/>
      <c r="H76" s="206"/>
      <c r="I76" s="206"/>
      <c r="J76" s="206"/>
      <c r="K76" s="206"/>
      <c r="L76" s="206"/>
      <c r="M76" s="206"/>
      <c r="N76"/>
    </row>
    <row r="77" spans="1:14" ht="11.1" customHeight="1">
      <c r="A77" s="48"/>
      <c r="B77" s="48"/>
      <c r="C77" s="48"/>
      <c r="D77" s="48"/>
      <c r="E77" s="51"/>
      <c r="F77" s="206"/>
      <c r="G77" s="206"/>
      <c r="H77" s="206"/>
      <c r="I77" s="206"/>
      <c r="J77" s="206"/>
      <c r="K77" s="206"/>
      <c r="L77" s="206"/>
      <c r="M77" s="206"/>
    </row>
    <row r="78" spans="1:14" ht="12.75" customHeight="1">
      <c r="A78" s="38"/>
      <c r="B78" s="48"/>
      <c r="C78" s="48"/>
      <c r="D78" s="48"/>
      <c r="E78" s="51"/>
      <c r="F78" s="53"/>
      <c r="G78" s="53"/>
      <c r="H78" s="53"/>
      <c r="I78" s="53"/>
      <c r="J78" s="53"/>
      <c r="K78" s="53"/>
      <c r="L78" s="53"/>
      <c r="M78" s="53"/>
    </row>
    <row r="79" spans="1:14" ht="4.5" customHeight="1">
      <c r="A79" s="48"/>
      <c r="B79" s="48"/>
      <c r="C79" s="48"/>
      <c r="D79" s="48"/>
      <c r="E79" s="48"/>
      <c r="F79" s="60"/>
      <c r="G79" s="60"/>
      <c r="H79" s="60"/>
      <c r="I79" s="60"/>
      <c r="J79" s="60"/>
      <c r="K79" s="60"/>
      <c r="L79" s="60"/>
      <c r="M79" s="60"/>
    </row>
    <row r="80" spans="1:14" ht="14.25" customHeight="1">
      <c r="A80" s="48"/>
      <c r="B80" s="48"/>
      <c r="C80" s="48"/>
      <c r="D80" s="48"/>
      <c r="E80" s="48"/>
      <c r="F80" s="48"/>
      <c r="G80" s="48"/>
      <c r="H80" s="48"/>
      <c r="I80" s="48"/>
      <c r="J80" s="48"/>
      <c r="K80" s="48"/>
      <c r="L80" s="48"/>
      <c r="M80" s="48"/>
    </row>
    <row r="81" spans="1:13">
      <c r="A81" s="38"/>
      <c r="B81" s="62"/>
      <c r="C81" s="62"/>
      <c r="D81" s="62"/>
      <c r="E81" s="62"/>
      <c r="F81" s="62"/>
      <c r="G81" s="62"/>
      <c r="H81" s="62"/>
      <c r="I81" s="62"/>
      <c r="J81" s="38"/>
      <c r="K81" s="38"/>
      <c r="L81" s="38"/>
      <c r="M81" s="38"/>
    </row>
    <row r="82" spans="1:13">
      <c r="A82" s="38"/>
      <c r="B82" s="38"/>
      <c r="C82" s="38"/>
      <c r="D82" s="38"/>
      <c r="E82" s="38"/>
      <c r="F82" s="38"/>
      <c r="G82" s="38"/>
      <c r="H82" s="38"/>
      <c r="I82" s="38"/>
    </row>
  </sheetData>
  <customSheetViews>
    <customSheetView guid="{69DB5343-C8F1-469E-94D8-ECB283486D08}" scale="110" topLeftCell="A40">
      <selection activeCell="F64" sqref="F64"/>
      <pageMargins left="0" right="0" top="0" bottom="0" header="0" footer="0"/>
      <printOptions horizontalCentered="1" verticalCentered="1"/>
      <pageSetup paperSize="9" scale="98" firstPageNumber="15" orientation="portrait" useFirstPageNumber="1" r:id="rId1"/>
      <headerFooter alignWithMargins="0">
        <oddFooter xml:space="preserve">&amp;C&amp;8 15
</oddFooter>
      </headerFooter>
    </customSheetView>
  </customSheetViews>
  <mergeCells count="59">
    <mergeCell ref="A3:M3"/>
    <mergeCell ref="A4:M4"/>
    <mergeCell ref="K8:L8"/>
    <mergeCell ref="I8:J8"/>
    <mergeCell ref="G9:H10"/>
    <mergeCell ref="K10:L10"/>
    <mergeCell ref="I10:J10"/>
    <mergeCell ref="A6:E10"/>
    <mergeCell ref="G6:M7"/>
    <mergeCell ref="F6:F10"/>
    <mergeCell ref="M8:M10"/>
    <mergeCell ref="A26:D26"/>
    <mergeCell ref="B76:D76"/>
    <mergeCell ref="B74:D74"/>
    <mergeCell ref="B65:D65"/>
    <mergeCell ref="B64:D64"/>
    <mergeCell ref="B40:D40"/>
    <mergeCell ref="A62:D62"/>
    <mergeCell ref="B44:D44"/>
    <mergeCell ref="A60:M60"/>
    <mergeCell ref="B69:D69"/>
    <mergeCell ref="B70:D70"/>
    <mergeCell ref="B75:D75"/>
    <mergeCell ref="B67:D67"/>
    <mergeCell ref="B68:D68"/>
    <mergeCell ref="C63:D63"/>
    <mergeCell ref="B66:D66"/>
    <mergeCell ref="B34:D34"/>
    <mergeCell ref="A14:D14"/>
    <mergeCell ref="A56:D56"/>
    <mergeCell ref="A58:D58"/>
    <mergeCell ref="A57:D57"/>
    <mergeCell ref="A16:M16"/>
    <mergeCell ref="A54:M54"/>
    <mergeCell ref="A48:D48"/>
    <mergeCell ref="A49:D49"/>
    <mergeCell ref="A52:D52"/>
    <mergeCell ref="B43:D43"/>
    <mergeCell ref="A50:D50"/>
    <mergeCell ref="A51:D51"/>
    <mergeCell ref="B25:D25"/>
    <mergeCell ref="A36:M36"/>
    <mergeCell ref="A28:M28"/>
    <mergeCell ref="A30:D30"/>
    <mergeCell ref="A12:M12"/>
    <mergeCell ref="A32:D32"/>
    <mergeCell ref="A46:M46"/>
    <mergeCell ref="A18:D18"/>
    <mergeCell ref="B33:D33"/>
    <mergeCell ref="A19:D19"/>
    <mergeCell ref="A20:D20"/>
    <mergeCell ref="B21:D21"/>
    <mergeCell ref="B22:D22"/>
    <mergeCell ref="A23:D23"/>
    <mergeCell ref="A24:D24"/>
    <mergeCell ref="A31:D31"/>
    <mergeCell ref="A38:D38"/>
    <mergeCell ref="B41:D41"/>
    <mergeCell ref="B42:D42"/>
  </mergeCells>
  <phoneticPr fontId="5" type="noConversion"/>
  <printOptions horizontalCentered="1" verticalCentered="1"/>
  <pageMargins left="0.51181102362204722" right="0.51181102362204722" top="0.59055118110236227" bottom="0.78740157480314965" header="0.31496062992125984" footer="0.31496062992125984"/>
  <pageSetup paperSize="9" firstPageNumber="15" orientation="portrait" r:id="rId2"/>
  <headerFooter>
    <oddFooter>&amp;C&amp;8&amp;P</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zoomScaleNormal="100" zoomScaleSheetLayoutView="100" workbookViewId="0">
      <selection activeCell="N1" sqref="N1"/>
    </sheetView>
  </sheetViews>
  <sheetFormatPr baseColWidth="10" defaultColWidth="9.109375" defaultRowHeight="13.2"/>
  <cols>
    <col min="1" max="3" width="2.33203125" customWidth="1"/>
    <col min="4" max="4" width="16.88671875" customWidth="1"/>
    <col min="5" max="5" width="0.88671875" customWidth="1"/>
    <col min="6" max="6" width="7.6640625" customWidth="1"/>
    <col min="7" max="7" width="9" customWidth="1"/>
    <col min="8" max="8" width="8.6640625" customWidth="1"/>
    <col min="9" max="9" width="9" customWidth="1"/>
    <col min="10" max="10" width="8.6640625" customWidth="1"/>
    <col min="11" max="11" width="9" customWidth="1"/>
    <col min="12" max="13" width="8.6640625" customWidth="1"/>
    <col min="14" max="256" width="11.44140625" customWidth="1"/>
  </cols>
  <sheetData>
    <row r="1" spans="1:16">
      <c r="A1" s="72"/>
      <c r="B1" s="2"/>
      <c r="C1" s="2"/>
      <c r="D1" s="2"/>
      <c r="E1" s="2"/>
      <c r="F1" s="2"/>
      <c r="G1" s="2"/>
      <c r="H1" s="2"/>
      <c r="I1" s="2"/>
      <c r="J1" s="2"/>
      <c r="K1" s="2"/>
      <c r="L1" s="2"/>
      <c r="M1" s="2"/>
    </row>
    <row r="2" spans="1:16" ht="11.25" customHeight="1"/>
    <row r="3" spans="1:16">
      <c r="A3" s="268" t="s">
        <v>259</v>
      </c>
      <c r="B3" s="268"/>
      <c r="C3" s="268"/>
      <c r="D3" s="268"/>
      <c r="E3" s="268"/>
      <c r="F3" s="268"/>
      <c r="G3" s="268"/>
      <c r="H3" s="268"/>
      <c r="I3" s="268"/>
      <c r="J3" s="268"/>
      <c r="K3" s="268"/>
      <c r="L3" s="268"/>
      <c r="M3" s="268"/>
    </row>
    <row r="4" spans="1:16">
      <c r="A4" s="268" t="s">
        <v>233</v>
      </c>
      <c r="B4" s="268"/>
      <c r="C4" s="268"/>
      <c r="D4" s="268"/>
      <c r="E4" s="268"/>
      <c r="F4" s="268"/>
      <c r="G4" s="268"/>
      <c r="H4" s="268"/>
      <c r="I4" s="268"/>
      <c r="J4" s="268"/>
      <c r="K4" s="268"/>
      <c r="L4" s="268"/>
      <c r="M4" s="268"/>
    </row>
    <row r="5" spans="1:16" ht="7.5" customHeight="1">
      <c r="A5" s="22"/>
      <c r="B5" s="22"/>
      <c r="C5" s="22"/>
      <c r="D5" s="22"/>
      <c r="E5" s="22"/>
      <c r="F5" s="22"/>
      <c r="G5" s="38"/>
      <c r="H5" s="38"/>
      <c r="I5" s="38"/>
      <c r="J5" s="38"/>
      <c r="K5" s="38"/>
      <c r="L5" s="38"/>
      <c r="M5" s="38"/>
    </row>
    <row r="6" spans="1:16" ht="9.75" customHeight="1">
      <c r="A6" s="271" t="s">
        <v>54</v>
      </c>
      <c r="B6" s="271"/>
      <c r="C6" s="271"/>
      <c r="D6" s="271"/>
      <c r="E6" s="318"/>
      <c r="F6" s="269" t="s">
        <v>203</v>
      </c>
      <c r="G6" s="280" t="s">
        <v>204</v>
      </c>
      <c r="H6" s="271"/>
      <c r="I6" s="271"/>
      <c r="J6" s="271"/>
      <c r="K6" s="271"/>
      <c r="L6" s="271"/>
      <c r="M6" s="271"/>
      <c r="O6" s="230"/>
      <c r="P6" s="71"/>
    </row>
    <row r="7" spans="1:16" ht="7.5" customHeight="1">
      <c r="A7" s="273"/>
      <c r="B7" s="273"/>
      <c r="C7" s="273"/>
      <c r="D7" s="273"/>
      <c r="E7" s="326"/>
      <c r="F7" s="290"/>
      <c r="G7" s="281"/>
      <c r="H7" s="275"/>
      <c r="I7" s="275"/>
      <c r="J7" s="275"/>
      <c r="K7" s="275"/>
      <c r="L7" s="275"/>
      <c r="M7" s="275"/>
      <c r="N7" s="38"/>
      <c r="O7" s="71"/>
      <c r="P7" s="71"/>
    </row>
    <row r="8" spans="1:16" ht="12.75" customHeight="1">
      <c r="A8" s="273"/>
      <c r="B8" s="273"/>
      <c r="C8" s="273"/>
      <c r="D8" s="273"/>
      <c r="E8" s="326"/>
      <c r="F8" s="290"/>
      <c r="G8" s="212" t="s">
        <v>205</v>
      </c>
      <c r="H8" s="221" t="s">
        <v>206</v>
      </c>
      <c r="I8" s="261" t="s">
        <v>147</v>
      </c>
      <c r="J8" s="263"/>
      <c r="K8" s="261" t="s">
        <v>174</v>
      </c>
      <c r="L8" s="263"/>
      <c r="M8" s="254" t="s">
        <v>207</v>
      </c>
      <c r="N8" s="38"/>
      <c r="O8" s="71"/>
      <c r="P8" s="71"/>
    </row>
    <row r="9" spans="1:16" ht="12.75" customHeight="1">
      <c r="A9" s="273"/>
      <c r="B9" s="273"/>
      <c r="C9" s="273"/>
      <c r="D9" s="273"/>
      <c r="E9" s="326"/>
      <c r="F9" s="290"/>
      <c r="G9" s="254" t="s">
        <v>208</v>
      </c>
      <c r="H9" s="256"/>
      <c r="I9" s="213" t="s">
        <v>209</v>
      </c>
      <c r="J9" s="223" t="s">
        <v>210</v>
      </c>
      <c r="K9" s="213" t="s">
        <v>234</v>
      </c>
      <c r="L9" s="223" t="s">
        <v>210</v>
      </c>
      <c r="M9" s="278"/>
      <c r="N9" s="38"/>
      <c r="O9" s="71"/>
      <c r="P9" s="71"/>
    </row>
    <row r="10" spans="1:16" ht="12.75" customHeight="1">
      <c r="A10" s="275"/>
      <c r="B10" s="275"/>
      <c r="C10" s="275"/>
      <c r="D10" s="275"/>
      <c r="E10" s="327"/>
      <c r="F10" s="277"/>
      <c r="G10" s="257"/>
      <c r="H10" s="259"/>
      <c r="I10" s="261" t="s">
        <v>212</v>
      </c>
      <c r="J10" s="263"/>
      <c r="K10" s="261" t="s">
        <v>212</v>
      </c>
      <c r="L10" s="263"/>
      <c r="M10" s="257"/>
      <c r="N10" s="38"/>
      <c r="O10" s="71"/>
      <c r="P10" s="71"/>
    </row>
    <row r="11" spans="1:16" ht="7.5" customHeight="1">
      <c r="A11" s="46"/>
      <c r="B11" s="46"/>
      <c r="C11" s="46"/>
      <c r="D11" s="46"/>
      <c r="E11" s="46"/>
      <c r="F11" s="48"/>
      <c r="G11" s="46"/>
      <c r="H11" s="46"/>
      <c r="I11" s="46"/>
      <c r="J11" s="46"/>
      <c r="K11" s="46"/>
      <c r="L11" s="46"/>
      <c r="M11" s="48"/>
      <c r="N11" s="38"/>
    </row>
    <row r="12" spans="1:16" ht="10.5" customHeight="1">
      <c r="A12" s="306" t="s">
        <v>19</v>
      </c>
      <c r="B12" s="306"/>
      <c r="C12" s="306"/>
      <c r="D12" s="306"/>
      <c r="E12" s="306"/>
      <c r="F12" s="306"/>
      <c r="G12" s="306"/>
      <c r="H12" s="306"/>
      <c r="I12" s="306"/>
      <c r="J12" s="306"/>
      <c r="K12" s="306"/>
      <c r="L12" s="306"/>
      <c r="M12" s="306"/>
    </row>
    <row r="13" spans="1:16" ht="7.5" customHeight="1">
      <c r="A13" s="46"/>
      <c r="B13" s="46"/>
      <c r="C13" s="46"/>
      <c r="D13" s="46"/>
      <c r="E13" s="46"/>
      <c r="F13" s="48"/>
      <c r="G13" s="46"/>
      <c r="H13" s="46"/>
      <c r="I13" s="46"/>
      <c r="J13" s="46"/>
      <c r="K13" s="46"/>
      <c r="L13" s="46"/>
      <c r="M13" s="48"/>
      <c r="N13" s="38"/>
    </row>
    <row r="14" spans="1:16" ht="11.25" customHeight="1">
      <c r="A14" s="312" t="s">
        <v>213</v>
      </c>
      <c r="B14" s="312"/>
      <c r="C14" s="312"/>
      <c r="D14" s="312"/>
      <c r="E14" s="83" t="s">
        <v>143</v>
      </c>
      <c r="F14" s="65">
        <v>9476</v>
      </c>
      <c r="G14" s="65">
        <v>3159</v>
      </c>
      <c r="H14" s="65">
        <v>3699</v>
      </c>
      <c r="I14" s="65">
        <v>1429</v>
      </c>
      <c r="J14" s="65">
        <v>1175</v>
      </c>
      <c r="K14" s="65">
        <v>5</v>
      </c>
      <c r="L14" s="65">
        <v>8</v>
      </c>
      <c r="M14" s="65">
        <v>1</v>
      </c>
    </row>
    <row r="15" spans="1:16" ht="5.25" customHeight="1">
      <c r="A15" s="233"/>
      <c r="B15" s="232"/>
      <c r="C15" s="232"/>
      <c r="D15" s="232"/>
      <c r="E15" s="232"/>
      <c r="F15" s="232"/>
      <c r="G15" s="232"/>
      <c r="H15" s="232"/>
      <c r="I15" s="231"/>
      <c r="J15" s="231"/>
      <c r="K15" s="232"/>
      <c r="L15" s="232"/>
      <c r="M15" s="232"/>
    </row>
    <row r="16" spans="1:16" ht="11.1" customHeight="1">
      <c r="A16" s="295" t="s">
        <v>214</v>
      </c>
      <c r="B16" s="295"/>
      <c r="C16" s="295"/>
      <c r="D16" s="295"/>
      <c r="E16" s="295"/>
      <c r="F16" s="295"/>
      <c r="G16" s="295"/>
      <c r="H16" s="295"/>
      <c r="I16" s="295"/>
      <c r="J16" s="295"/>
      <c r="K16" s="295"/>
      <c r="L16" s="295"/>
      <c r="M16" s="295"/>
    </row>
    <row r="17" spans="1:15" ht="5.25" customHeight="1">
      <c r="A17" s="210"/>
      <c r="B17" s="210"/>
      <c r="C17" s="210"/>
      <c r="D17" s="210"/>
      <c r="E17" s="210"/>
      <c r="F17" s="210"/>
      <c r="G17" s="210"/>
      <c r="H17" s="210"/>
      <c r="I17" s="210"/>
      <c r="J17" s="210"/>
      <c r="K17" s="210"/>
      <c r="L17" s="210"/>
      <c r="M17" s="210"/>
    </row>
    <row r="18" spans="1:15" ht="11.1" customHeight="1">
      <c r="A18" s="284" t="s">
        <v>154</v>
      </c>
      <c r="B18" s="284"/>
      <c r="C18" s="284"/>
      <c r="D18" s="284"/>
      <c r="E18" s="56" t="s">
        <v>143</v>
      </c>
      <c r="F18" s="53">
        <v>4183</v>
      </c>
      <c r="G18" s="53">
        <v>1326</v>
      </c>
      <c r="H18" s="53">
        <v>1289</v>
      </c>
      <c r="I18" s="53">
        <v>868</v>
      </c>
      <c r="J18" s="53">
        <v>693</v>
      </c>
      <c r="K18" s="53">
        <v>2</v>
      </c>
      <c r="L18" s="53">
        <v>5</v>
      </c>
      <c r="M18" s="53">
        <v>0</v>
      </c>
      <c r="O18" s="105"/>
    </row>
    <row r="19" spans="1:15" ht="11.1" customHeight="1">
      <c r="A19" s="284" t="s">
        <v>155</v>
      </c>
      <c r="B19" s="284"/>
      <c r="C19" s="284"/>
      <c r="D19" s="284"/>
      <c r="E19" s="56" t="s">
        <v>143</v>
      </c>
      <c r="F19" s="53">
        <v>716</v>
      </c>
      <c r="G19" s="53">
        <v>246</v>
      </c>
      <c r="H19" s="53">
        <v>45</v>
      </c>
      <c r="I19" s="53">
        <v>297</v>
      </c>
      <c r="J19" s="53">
        <v>126</v>
      </c>
      <c r="K19" s="53">
        <v>2</v>
      </c>
      <c r="L19" s="53">
        <v>0</v>
      </c>
      <c r="M19" s="53">
        <v>0</v>
      </c>
    </row>
    <row r="20" spans="1:15" ht="11.1" customHeight="1">
      <c r="A20" s="307" t="s">
        <v>194</v>
      </c>
      <c r="B20" s="307"/>
      <c r="C20" s="307"/>
      <c r="D20" s="307"/>
      <c r="E20" s="56" t="s">
        <v>143</v>
      </c>
      <c r="F20" s="53"/>
      <c r="G20" s="53"/>
      <c r="H20" s="53"/>
      <c r="I20" s="53"/>
      <c r="J20" s="53"/>
      <c r="K20" s="53"/>
      <c r="L20" s="53"/>
      <c r="M20" s="53"/>
    </row>
    <row r="21" spans="1:15" ht="11.1" customHeight="1">
      <c r="A21" s="232"/>
      <c r="B21" s="284" t="s">
        <v>157</v>
      </c>
      <c r="C21" s="284"/>
      <c r="D21" s="284"/>
      <c r="E21" s="56" t="s">
        <v>143</v>
      </c>
      <c r="F21" s="53">
        <v>324</v>
      </c>
      <c r="G21" s="53">
        <v>63</v>
      </c>
      <c r="H21" s="53">
        <v>128</v>
      </c>
      <c r="I21" s="53">
        <v>71</v>
      </c>
      <c r="J21" s="53">
        <v>62</v>
      </c>
      <c r="K21" s="53">
        <v>0</v>
      </c>
      <c r="L21" s="53">
        <v>0</v>
      </c>
      <c r="M21" s="53">
        <v>0</v>
      </c>
    </row>
    <row r="22" spans="1:15" ht="11.1" customHeight="1">
      <c r="A22" s="232"/>
      <c r="B22" s="284" t="s">
        <v>158</v>
      </c>
      <c r="C22" s="284"/>
      <c r="D22" s="284"/>
      <c r="E22" s="56" t="s">
        <v>143</v>
      </c>
      <c r="F22" s="53">
        <v>3681</v>
      </c>
      <c r="G22" s="53">
        <v>1363</v>
      </c>
      <c r="H22" s="53">
        <v>1892</v>
      </c>
      <c r="I22" s="53">
        <v>163</v>
      </c>
      <c r="J22" s="53">
        <v>258</v>
      </c>
      <c r="K22" s="53">
        <v>1</v>
      </c>
      <c r="L22" s="53">
        <v>3</v>
      </c>
      <c r="M22" s="53">
        <v>1</v>
      </c>
    </row>
    <row r="23" spans="1:15" ht="11.1" customHeight="1">
      <c r="A23" s="284" t="s">
        <v>159</v>
      </c>
      <c r="B23" s="284"/>
      <c r="C23" s="284"/>
      <c r="D23" s="284"/>
      <c r="E23" s="56" t="s">
        <v>143</v>
      </c>
      <c r="F23" s="53">
        <v>154</v>
      </c>
      <c r="G23" s="53">
        <v>15</v>
      </c>
      <c r="H23" s="53">
        <v>131</v>
      </c>
      <c r="I23" s="53">
        <v>6</v>
      </c>
      <c r="J23" s="53">
        <v>2</v>
      </c>
      <c r="K23" s="53">
        <v>0</v>
      </c>
      <c r="L23" s="53">
        <v>0</v>
      </c>
      <c r="M23" s="53">
        <v>0</v>
      </c>
    </row>
    <row r="24" spans="1:15" ht="11.1" customHeight="1">
      <c r="A24" s="307" t="s">
        <v>230</v>
      </c>
      <c r="B24" s="307"/>
      <c r="C24" s="307"/>
      <c r="D24" s="307"/>
      <c r="E24" s="56" t="s">
        <v>143</v>
      </c>
      <c r="F24" s="53"/>
      <c r="G24" s="53"/>
      <c r="H24" s="53"/>
      <c r="I24" s="53"/>
      <c r="J24" s="53"/>
      <c r="K24" s="53"/>
      <c r="L24" s="53"/>
      <c r="M24" s="53"/>
    </row>
    <row r="25" spans="1:15" ht="11.1" customHeight="1">
      <c r="A25" s="232"/>
      <c r="B25" s="284" t="s">
        <v>195</v>
      </c>
      <c r="C25" s="284"/>
      <c r="D25" s="284"/>
      <c r="E25" s="56" t="s">
        <v>143</v>
      </c>
      <c r="F25" s="53">
        <v>418</v>
      </c>
      <c r="G25" s="53">
        <v>146</v>
      </c>
      <c r="H25" s="53">
        <v>214</v>
      </c>
      <c r="I25" s="53">
        <v>24</v>
      </c>
      <c r="J25" s="53">
        <v>34</v>
      </c>
      <c r="K25" s="53">
        <v>0</v>
      </c>
      <c r="L25" s="53">
        <v>0</v>
      </c>
      <c r="M25" s="53">
        <v>0</v>
      </c>
    </row>
    <row r="26" spans="1:15" ht="11.1" customHeight="1">
      <c r="A26" s="284" t="s">
        <v>196</v>
      </c>
      <c r="B26" s="284"/>
      <c r="C26" s="284"/>
      <c r="D26" s="284"/>
      <c r="E26" s="56" t="s">
        <v>143</v>
      </c>
      <c r="F26" s="126">
        <v>0</v>
      </c>
      <c r="G26" s="126">
        <v>0</v>
      </c>
      <c r="H26" s="126">
        <v>0</v>
      </c>
      <c r="I26" s="126">
        <v>0</v>
      </c>
      <c r="J26" s="126">
        <v>0</v>
      </c>
      <c r="K26" s="126">
        <v>0</v>
      </c>
      <c r="L26" s="126">
        <v>0</v>
      </c>
      <c r="M26" s="126">
        <v>0</v>
      </c>
    </row>
    <row r="27" spans="1:15" ht="5.25" customHeight="1">
      <c r="A27" s="232"/>
      <c r="B27" s="207"/>
      <c r="C27" s="207"/>
      <c r="D27" s="207"/>
      <c r="E27" s="51"/>
      <c r="F27" s="104"/>
      <c r="G27" s="105"/>
      <c r="H27" s="105"/>
      <c r="I27" s="105"/>
      <c r="J27" s="105"/>
      <c r="K27" s="105"/>
      <c r="L27" s="105"/>
      <c r="M27" s="105"/>
    </row>
    <row r="28" spans="1:15" ht="11.1" customHeight="1">
      <c r="A28" s="295" t="s">
        <v>72</v>
      </c>
      <c r="B28" s="295"/>
      <c r="C28" s="295"/>
      <c r="D28" s="295"/>
      <c r="E28" s="295"/>
      <c r="F28" s="295"/>
      <c r="G28" s="295"/>
      <c r="H28" s="295"/>
      <c r="I28" s="295"/>
      <c r="J28" s="295"/>
      <c r="K28" s="295"/>
      <c r="L28" s="295"/>
      <c r="M28" s="295"/>
    </row>
    <row r="29" spans="1:15" ht="5.25" customHeight="1">
      <c r="A29" s="225"/>
      <c r="B29" s="225"/>
      <c r="C29" s="225"/>
      <c r="D29" s="214"/>
      <c r="E29" s="51"/>
      <c r="F29" s="53"/>
      <c r="G29" s="53"/>
      <c r="H29" s="53"/>
      <c r="I29" s="53"/>
      <c r="J29" s="53"/>
      <c r="K29" s="53"/>
      <c r="L29" s="53"/>
      <c r="M29" s="53"/>
    </row>
    <row r="30" spans="1:15" ht="11.1" customHeight="1">
      <c r="A30" s="284" t="s">
        <v>215</v>
      </c>
      <c r="B30" s="284"/>
      <c r="C30" s="284"/>
      <c r="D30" s="284"/>
      <c r="E30" s="56" t="s">
        <v>143</v>
      </c>
      <c r="F30" s="53">
        <v>9188</v>
      </c>
      <c r="G30" s="53">
        <v>3059</v>
      </c>
      <c r="H30" s="53">
        <v>3624</v>
      </c>
      <c r="I30" s="53">
        <v>1367</v>
      </c>
      <c r="J30" s="53">
        <v>1125</v>
      </c>
      <c r="K30" s="53">
        <v>5</v>
      </c>
      <c r="L30" s="53">
        <v>7</v>
      </c>
      <c r="M30" s="53">
        <v>1</v>
      </c>
    </row>
    <row r="31" spans="1:15" ht="11.1" customHeight="1">
      <c r="A31" s="284" t="s">
        <v>216</v>
      </c>
      <c r="B31" s="284"/>
      <c r="C31" s="284"/>
      <c r="D31" s="284"/>
      <c r="E31" s="56" t="s">
        <v>143</v>
      </c>
      <c r="F31" s="53">
        <v>288</v>
      </c>
      <c r="G31" s="53">
        <v>100</v>
      </c>
      <c r="H31" s="53">
        <v>75</v>
      </c>
      <c r="I31" s="53">
        <v>62</v>
      </c>
      <c r="J31" s="53">
        <v>50</v>
      </c>
      <c r="K31" s="53">
        <v>0</v>
      </c>
      <c r="L31" s="53">
        <v>1</v>
      </c>
      <c r="M31" s="53">
        <v>0</v>
      </c>
    </row>
    <row r="32" spans="1:15" ht="11.1" customHeight="1">
      <c r="A32" s="305" t="s">
        <v>217</v>
      </c>
      <c r="B32" s="305"/>
      <c r="C32" s="305"/>
      <c r="D32" s="305"/>
      <c r="E32" s="56" t="s">
        <v>143</v>
      </c>
      <c r="F32" s="53"/>
      <c r="G32" s="53"/>
      <c r="H32" s="53"/>
      <c r="I32" s="53"/>
      <c r="J32" s="53"/>
      <c r="K32" s="53"/>
      <c r="L32" s="53"/>
      <c r="M32" s="53"/>
    </row>
    <row r="33" spans="1:13" ht="11.1" customHeight="1">
      <c r="A33" s="184"/>
      <c r="B33" s="284" t="s">
        <v>218</v>
      </c>
      <c r="C33" s="284"/>
      <c r="D33" s="284"/>
      <c r="E33" s="56" t="s">
        <v>143</v>
      </c>
      <c r="F33" s="53">
        <v>109</v>
      </c>
      <c r="G33" s="53">
        <v>44</v>
      </c>
      <c r="H33" s="53">
        <v>25</v>
      </c>
      <c r="I33" s="53">
        <v>24</v>
      </c>
      <c r="J33" s="53">
        <v>16</v>
      </c>
      <c r="K33" s="53">
        <v>0</v>
      </c>
      <c r="L33" s="53">
        <v>0</v>
      </c>
      <c r="M33" s="53">
        <v>0</v>
      </c>
    </row>
    <row r="34" spans="1:13" ht="11.1" customHeight="1">
      <c r="A34" s="184"/>
      <c r="B34" s="284" t="s">
        <v>219</v>
      </c>
      <c r="C34" s="284"/>
      <c r="D34" s="284"/>
      <c r="E34" s="56" t="s">
        <v>143</v>
      </c>
      <c r="F34" s="53">
        <v>179</v>
      </c>
      <c r="G34" s="53">
        <v>56</v>
      </c>
      <c r="H34" s="53">
        <v>50</v>
      </c>
      <c r="I34" s="53">
        <v>38</v>
      </c>
      <c r="J34" s="53">
        <v>34</v>
      </c>
      <c r="K34" s="53">
        <v>0</v>
      </c>
      <c r="L34" s="53">
        <v>1</v>
      </c>
      <c r="M34" s="53">
        <v>0</v>
      </c>
    </row>
    <row r="35" spans="1:13" ht="5.25" customHeight="1">
      <c r="A35" s="184"/>
      <c r="B35" s="184"/>
      <c r="C35" s="207"/>
      <c r="D35" s="207"/>
      <c r="E35" s="51"/>
      <c r="F35" s="53"/>
      <c r="G35" s="53"/>
      <c r="H35" s="53"/>
      <c r="I35" s="53"/>
      <c r="J35" s="53"/>
      <c r="K35" s="105"/>
      <c r="L35" s="105"/>
      <c r="M35" s="105"/>
    </row>
    <row r="36" spans="1:13" ht="11.1" customHeight="1">
      <c r="A36" s="295" t="s">
        <v>71</v>
      </c>
      <c r="B36" s="295"/>
      <c r="C36" s="295"/>
      <c r="D36" s="295"/>
      <c r="E36" s="295"/>
      <c r="F36" s="295"/>
      <c r="G36" s="295"/>
      <c r="H36" s="295"/>
      <c r="I36" s="295"/>
      <c r="J36" s="295"/>
      <c r="K36" s="295"/>
      <c r="L36" s="295"/>
      <c r="M36" s="295"/>
    </row>
    <row r="37" spans="1:13" ht="5.25" customHeight="1">
      <c r="A37" s="210"/>
      <c r="B37" s="210"/>
      <c r="C37" s="210"/>
      <c r="D37" s="210"/>
      <c r="E37" s="210"/>
      <c r="F37" s="210"/>
      <c r="G37" s="210"/>
      <c r="H37" s="210"/>
      <c r="I37" s="210"/>
      <c r="J37" s="210"/>
      <c r="K37" s="210"/>
      <c r="L37" s="210"/>
      <c r="M37" s="210"/>
    </row>
    <row r="38" spans="1:13" ht="11.1" customHeight="1">
      <c r="A38" s="305" t="s">
        <v>220</v>
      </c>
      <c r="B38" s="305"/>
      <c r="C38" s="305"/>
      <c r="D38" s="305"/>
      <c r="E38" s="217"/>
      <c r="F38" s="53"/>
      <c r="G38" s="53"/>
      <c r="H38" s="53"/>
      <c r="I38" s="53"/>
      <c r="J38" s="53"/>
      <c r="K38" s="53"/>
      <c r="L38" s="53"/>
      <c r="M38" s="53"/>
    </row>
    <row r="39" spans="1:13" ht="11.1" customHeight="1">
      <c r="A39" s="184"/>
      <c r="B39" s="184"/>
      <c r="D39" s="186" t="s">
        <v>221</v>
      </c>
      <c r="E39" s="186"/>
      <c r="F39" s="54">
        <v>2100</v>
      </c>
      <c r="G39" s="53">
        <v>659</v>
      </c>
      <c r="H39" s="53">
        <v>1164</v>
      </c>
      <c r="I39" s="53">
        <v>145</v>
      </c>
      <c r="J39" s="53">
        <v>130</v>
      </c>
      <c r="K39" s="53">
        <v>0</v>
      </c>
      <c r="L39" s="53">
        <v>2</v>
      </c>
      <c r="M39" s="53">
        <v>0</v>
      </c>
    </row>
    <row r="40" spans="1:13" ht="11.1" customHeight="1">
      <c r="A40" s="184"/>
      <c r="B40" s="284" t="s">
        <v>235</v>
      </c>
      <c r="C40" s="284"/>
      <c r="D40" s="284"/>
      <c r="E40" s="56" t="s">
        <v>143</v>
      </c>
      <c r="F40" s="54">
        <v>5655</v>
      </c>
      <c r="G40" s="53">
        <v>1978</v>
      </c>
      <c r="H40" s="53">
        <v>2139</v>
      </c>
      <c r="I40" s="53">
        <v>851</v>
      </c>
      <c r="J40" s="53">
        <v>680</v>
      </c>
      <c r="K40" s="53">
        <v>3</v>
      </c>
      <c r="L40" s="53">
        <v>4</v>
      </c>
      <c r="M40" s="53">
        <v>0</v>
      </c>
    </row>
    <row r="41" spans="1:13" ht="11.1" customHeight="1">
      <c r="A41" s="184"/>
      <c r="B41" s="284" t="s">
        <v>223</v>
      </c>
      <c r="C41" s="284"/>
      <c r="D41" s="284"/>
      <c r="E41" s="56" t="s">
        <v>143</v>
      </c>
      <c r="F41" s="54">
        <v>1124</v>
      </c>
      <c r="G41" s="53">
        <v>366</v>
      </c>
      <c r="H41" s="53">
        <v>257</v>
      </c>
      <c r="I41" s="53">
        <v>279</v>
      </c>
      <c r="J41" s="53">
        <v>220</v>
      </c>
      <c r="K41" s="53">
        <v>1</v>
      </c>
      <c r="L41" s="53">
        <v>1</v>
      </c>
      <c r="M41" s="53">
        <v>0</v>
      </c>
    </row>
    <row r="42" spans="1:13" ht="11.1" customHeight="1">
      <c r="A42" s="184"/>
      <c r="B42" s="284" t="s">
        <v>224</v>
      </c>
      <c r="C42" s="284"/>
      <c r="D42" s="284"/>
      <c r="E42" s="56" t="s">
        <v>143</v>
      </c>
      <c r="F42" s="54">
        <v>290</v>
      </c>
      <c r="G42" s="53">
        <v>85</v>
      </c>
      <c r="H42" s="53">
        <v>63</v>
      </c>
      <c r="I42" s="53">
        <v>78</v>
      </c>
      <c r="J42" s="53">
        <v>62</v>
      </c>
      <c r="K42" s="53">
        <v>1</v>
      </c>
      <c r="L42" s="53">
        <v>1</v>
      </c>
      <c r="M42" s="53">
        <v>0</v>
      </c>
    </row>
    <row r="43" spans="1:13" ht="11.1" customHeight="1">
      <c r="A43" s="184"/>
      <c r="B43" s="284" t="s">
        <v>225</v>
      </c>
      <c r="C43" s="284"/>
      <c r="D43" s="284"/>
      <c r="E43" s="56" t="s">
        <v>143</v>
      </c>
      <c r="F43" s="54">
        <v>133</v>
      </c>
      <c r="G43" s="53">
        <v>32</v>
      </c>
      <c r="H43" s="53">
        <v>29</v>
      </c>
      <c r="I43" s="53">
        <v>36</v>
      </c>
      <c r="J43" s="53">
        <v>35</v>
      </c>
      <c r="K43" s="53">
        <v>0</v>
      </c>
      <c r="L43" s="53">
        <v>0</v>
      </c>
      <c r="M43" s="53">
        <v>1</v>
      </c>
    </row>
    <row r="44" spans="1:13" ht="11.1" customHeight="1">
      <c r="A44" s="184"/>
      <c r="B44" s="284" t="s">
        <v>226</v>
      </c>
      <c r="C44" s="284"/>
      <c r="D44" s="284"/>
      <c r="E44" s="56" t="s">
        <v>143</v>
      </c>
      <c r="F44" s="54">
        <v>174</v>
      </c>
      <c r="G44" s="53">
        <v>39</v>
      </c>
      <c r="H44" s="53">
        <v>47</v>
      </c>
      <c r="I44" s="53">
        <v>40</v>
      </c>
      <c r="J44" s="53">
        <v>48</v>
      </c>
      <c r="K44" s="53">
        <v>0</v>
      </c>
      <c r="L44" s="53">
        <v>0</v>
      </c>
      <c r="M44" s="53">
        <v>0</v>
      </c>
    </row>
    <row r="45" spans="1:13" ht="5.25" customHeight="1">
      <c r="A45" s="184"/>
      <c r="B45" s="184"/>
      <c r="C45" s="184"/>
      <c r="D45" s="184"/>
      <c r="E45" s="51" t="s">
        <v>143</v>
      </c>
      <c r="F45" s="53"/>
      <c r="G45" s="53"/>
      <c r="H45" s="53"/>
      <c r="I45" s="53"/>
      <c r="J45" s="53"/>
      <c r="K45" s="53"/>
      <c r="L45" s="53"/>
      <c r="M45" s="53"/>
    </row>
    <row r="46" spans="1:13" ht="12" customHeight="1">
      <c r="A46" s="315" t="s">
        <v>236</v>
      </c>
      <c r="B46" s="315"/>
      <c r="C46" s="315"/>
      <c r="D46" s="315"/>
      <c r="E46" s="315"/>
      <c r="F46" s="315"/>
      <c r="G46" s="315"/>
      <c r="H46" s="315"/>
      <c r="I46" s="315"/>
      <c r="J46" s="315"/>
      <c r="K46" s="315"/>
      <c r="L46" s="315"/>
      <c r="M46" s="315"/>
    </row>
    <row r="47" spans="1:13" ht="5.25" customHeight="1">
      <c r="A47" s="224"/>
      <c r="B47" s="224"/>
      <c r="C47" s="224"/>
      <c r="D47" s="224"/>
      <c r="E47" s="224"/>
      <c r="F47" s="224"/>
      <c r="G47" s="224"/>
      <c r="H47" s="224"/>
      <c r="I47" s="224"/>
      <c r="J47" s="224"/>
      <c r="K47" s="224"/>
      <c r="L47" s="224"/>
      <c r="M47" s="224"/>
    </row>
    <row r="48" spans="1:13" ht="11.1" customHeight="1">
      <c r="A48" s="284" t="s">
        <v>237</v>
      </c>
      <c r="B48" s="284"/>
      <c r="C48" s="284"/>
      <c r="D48" s="284"/>
      <c r="E48" s="56" t="s">
        <v>143</v>
      </c>
      <c r="F48" s="61">
        <v>9048</v>
      </c>
      <c r="G48" s="61">
        <v>3052</v>
      </c>
      <c r="H48" s="61">
        <v>3584</v>
      </c>
      <c r="I48" s="61">
        <v>1322</v>
      </c>
      <c r="J48" s="61">
        <v>1076</v>
      </c>
      <c r="K48" s="61">
        <v>5</v>
      </c>
      <c r="L48" s="61">
        <v>8</v>
      </c>
      <c r="M48" s="61">
        <v>1</v>
      </c>
    </row>
    <row r="49" spans="1:19" ht="11.1" customHeight="1">
      <c r="A49" s="284" t="s">
        <v>238</v>
      </c>
      <c r="B49" s="284"/>
      <c r="C49" s="284"/>
      <c r="D49" s="284"/>
      <c r="E49" s="56" t="s">
        <v>143</v>
      </c>
      <c r="F49" s="61">
        <v>342</v>
      </c>
      <c r="G49" s="61">
        <v>89</v>
      </c>
      <c r="H49" s="61">
        <v>97</v>
      </c>
      <c r="I49" s="61">
        <v>78</v>
      </c>
      <c r="J49" s="61">
        <v>78</v>
      </c>
      <c r="K49" s="61">
        <v>0</v>
      </c>
      <c r="L49" s="61">
        <v>0</v>
      </c>
      <c r="M49" s="61">
        <v>0</v>
      </c>
    </row>
    <row r="50" spans="1:19" ht="11.1" customHeight="1">
      <c r="A50" s="284" t="s">
        <v>239</v>
      </c>
      <c r="B50" s="284"/>
      <c r="C50" s="284"/>
      <c r="D50" s="284"/>
      <c r="E50" s="56" t="s">
        <v>143</v>
      </c>
      <c r="F50" s="61">
        <v>23</v>
      </c>
      <c r="G50" s="61">
        <v>5</v>
      </c>
      <c r="H50" s="61">
        <v>7</v>
      </c>
      <c r="I50" s="61">
        <v>6</v>
      </c>
      <c r="J50" s="61">
        <v>5</v>
      </c>
      <c r="K50" s="61">
        <v>0</v>
      </c>
      <c r="L50" s="61">
        <v>0</v>
      </c>
      <c r="M50" s="61">
        <v>0</v>
      </c>
    </row>
    <row r="51" spans="1:19" ht="11.1" customHeight="1">
      <c r="A51" s="284" t="s">
        <v>240</v>
      </c>
      <c r="B51" s="284"/>
      <c r="C51" s="284"/>
      <c r="D51" s="284"/>
      <c r="E51" s="56" t="s">
        <v>143</v>
      </c>
      <c r="F51" s="61">
        <v>3</v>
      </c>
      <c r="G51" s="61">
        <v>1</v>
      </c>
      <c r="H51" s="61">
        <v>1</v>
      </c>
      <c r="I51" s="61">
        <v>0</v>
      </c>
      <c r="J51" s="61">
        <v>1</v>
      </c>
      <c r="K51" s="61">
        <v>0</v>
      </c>
      <c r="L51" s="61">
        <v>0</v>
      </c>
      <c r="M51" s="61">
        <v>0</v>
      </c>
      <c r="P51" s="52"/>
      <c r="Q51" s="52"/>
      <c r="R51" s="52"/>
      <c r="S51" s="52"/>
    </row>
    <row r="52" spans="1:19" ht="11.1" customHeight="1">
      <c r="A52" s="284" t="s">
        <v>241</v>
      </c>
      <c r="B52" s="284"/>
      <c r="C52" s="284"/>
      <c r="D52" s="284"/>
      <c r="E52" s="56" t="s">
        <v>143</v>
      </c>
      <c r="F52" s="61">
        <v>60</v>
      </c>
      <c r="G52" s="61">
        <v>12</v>
      </c>
      <c r="H52" s="61">
        <v>10</v>
      </c>
      <c r="I52" s="61">
        <v>23</v>
      </c>
      <c r="J52" s="61">
        <v>15</v>
      </c>
      <c r="K52" s="61">
        <v>0</v>
      </c>
      <c r="L52" s="61">
        <v>0</v>
      </c>
      <c r="M52" s="61">
        <v>0</v>
      </c>
    </row>
    <row r="53" spans="1:19" ht="5.25" customHeight="1">
      <c r="A53" s="184"/>
      <c r="B53" s="184"/>
      <c r="C53" s="184"/>
      <c r="D53" s="184"/>
      <c r="E53" s="51" t="s">
        <v>143</v>
      </c>
      <c r="F53" s="53"/>
      <c r="G53" s="53"/>
      <c r="H53" s="53"/>
      <c r="I53" s="53"/>
      <c r="J53" s="53"/>
      <c r="K53" s="53"/>
      <c r="L53" s="53"/>
      <c r="M53" s="53"/>
    </row>
    <row r="54" spans="1:19" ht="12" customHeight="1">
      <c r="A54" s="315" t="s">
        <v>242</v>
      </c>
      <c r="B54" s="315"/>
      <c r="C54" s="315"/>
      <c r="D54" s="315"/>
      <c r="E54" s="315"/>
      <c r="F54" s="315"/>
      <c r="G54" s="315"/>
      <c r="H54" s="315"/>
      <c r="I54" s="315"/>
      <c r="J54" s="315"/>
      <c r="K54" s="315"/>
      <c r="L54" s="315"/>
      <c r="M54" s="315"/>
    </row>
    <row r="55" spans="1:19" ht="5.25" customHeight="1">
      <c r="A55" s="224"/>
      <c r="B55" s="224"/>
      <c r="C55" s="224"/>
      <c r="D55" s="224"/>
      <c r="E55" s="224"/>
      <c r="F55" s="224"/>
      <c r="G55" s="224"/>
      <c r="H55" s="224"/>
      <c r="I55" s="224"/>
      <c r="J55" s="224"/>
      <c r="K55" s="224"/>
      <c r="L55" s="224"/>
      <c r="M55" s="224"/>
    </row>
    <row r="56" spans="1:19" s="75" customFormat="1" ht="11.1" customHeight="1">
      <c r="A56" s="304" t="s">
        <v>243</v>
      </c>
      <c r="B56" s="304"/>
      <c r="C56" s="304"/>
      <c r="D56" s="304"/>
      <c r="E56" s="74" t="s">
        <v>143</v>
      </c>
      <c r="F56" s="61">
        <v>162</v>
      </c>
      <c r="G56" s="61">
        <v>39</v>
      </c>
      <c r="H56" s="61">
        <v>49</v>
      </c>
      <c r="I56" s="61">
        <v>43</v>
      </c>
      <c r="J56" s="61">
        <v>30</v>
      </c>
      <c r="K56" s="61">
        <v>0</v>
      </c>
      <c r="L56" s="61">
        <v>0</v>
      </c>
      <c r="M56" s="61">
        <v>1</v>
      </c>
    </row>
    <row r="57" spans="1:19" s="75" customFormat="1" ht="11.1" customHeight="1">
      <c r="A57" s="304" t="s">
        <v>244</v>
      </c>
      <c r="B57" s="304"/>
      <c r="C57" s="304"/>
      <c r="D57" s="304"/>
      <c r="E57" s="74" t="s">
        <v>143</v>
      </c>
      <c r="F57" s="61">
        <v>205</v>
      </c>
      <c r="G57" s="61">
        <v>54</v>
      </c>
      <c r="H57" s="61">
        <v>70</v>
      </c>
      <c r="I57" s="61">
        <v>43</v>
      </c>
      <c r="J57" s="61">
        <v>38</v>
      </c>
      <c r="K57" s="61">
        <v>0</v>
      </c>
      <c r="L57" s="61">
        <v>0</v>
      </c>
      <c r="M57" s="61">
        <v>0</v>
      </c>
    </row>
    <row r="58" spans="1:19" s="75" customFormat="1" ht="11.1" customHeight="1">
      <c r="A58" s="304" t="s">
        <v>245</v>
      </c>
      <c r="B58" s="304"/>
      <c r="C58" s="304"/>
      <c r="D58" s="304"/>
      <c r="E58" s="74" t="s">
        <v>143</v>
      </c>
      <c r="F58" s="61">
        <v>9109</v>
      </c>
      <c r="G58" s="61">
        <v>3066</v>
      </c>
      <c r="H58" s="61">
        <v>3580</v>
      </c>
      <c r="I58" s="61">
        <v>1343</v>
      </c>
      <c r="J58" s="61">
        <v>1107</v>
      </c>
      <c r="K58" s="61">
        <v>5</v>
      </c>
      <c r="L58" s="61">
        <v>8</v>
      </c>
      <c r="M58" s="61">
        <v>0</v>
      </c>
    </row>
    <row r="59" spans="1:19" ht="5.25" customHeight="1">
      <c r="A59" s="184"/>
      <c r="B59" s="184"/>
      <c r="C59" s="184"/>
      <c r="D59" s="184"/>
      <c r="E59" s="51" t="s">
        <v>143</v>
      </c>
    </row>
    <row r="60" spans="1:19" ht="12" customHeight="1">
      <c r="A60" s="315" t="s">
        <v>246</v>
      </c>
      <c r="B60" s="315"/>
      <c r="C60" s="315"/>
      <c r="D60" s="315"/>
      <c r="E60" s="315"/>
      <c r="F60" s="315"/>
      <c r="G60" s="315"/>
      <c r="H60" s="315"/>
      <c r="I60" s="315"/>
      <c r="J60" s="315"/>
      <c r="K60" s="315"/>
      <c r="L60" s="315"/>
      <c r="M60" s="315"/>
    </row>
    <row r="61" spans="1:19" ht="5.25" customHeight="1">
      <c r="A61" s="224"/>
      <c r="B61" s="224"/>
      <c r="C61" s="224"/>
      <c r="D61" s="224"/>
      <c r="E61" s="224"/>
      <c r="F61" s="224"/>
      <c r="G61" s="224"/>
      <c r="H61" s="224"/>
      <c r="I61" s="224"/>
      <c r="J61" s="224"/>
      <c r="K61" s="224"/>
      <c r="L61" s="224"/>
      <c r="M61" s="224"/>
    </row>
    <row r="62" spans="1:19" ht="11.1" customHeight="1">
      <c r="A62" s="316" t="s">
        <v>247</v>
      </c>
      <c r="B62" s="316"/>
      <c r="C62" s="316"/>
      <c r="D62" s="316"/>
      <c r="E62" s="51" t="s">
        <v>143</v>
      </c>
      <c r="F62" s="53"/>
      <c r="G62" s="53"/>
      <c r="H62" s="53"/>
      <c r="I62" s="53"/>
      <c r="J62" s="53"/>
      <c r="K62" s="53"/>
      <c r="L62" s="53"/>
      <c r="M62" s="53"/>
    </row>
    <row r="63" spans="1:19" ht="11.1" customHeight="1">
      <c r="A63" s="184"/>
      <c r="B63" s="225"/>
      <c r="C63" s="314" t="s">
        <v>248</v>
      </c>
      <c r="D63" s="314"/>
      <c r="E63" s="56" t="s">
        <v>143</v>
      </c>
      <c r="F63" s="61">
        <v>2155</v>
      </c>
      <c r="G63" s="61">
        <v>819</v>
      </c>
      <c r="H63" s="61">
        <v>752</v>
      </c>
      <c r="I63" s="61">
        <v>349</v>
      </c>
      <c r="J63" s="61">
        <v>230</v>
      </c>
      <c r="K63" s="61">
        <v>2</v>
      </c>
      <c r="L63" s="61">
        <v>3</v>
      </c>
      <c r="M63" s="61">
        <v>0</v>
      </c>
    </row>
    <row r="64" spans="1:19" ht="11.1" customHeight="1">
      <c r="A64" s="184"/>
      <c r="B64" s="317" t="s">
        <v>249</v>
      </c>
      <c r="C64" s="317"/>
      <c r="D64" s="317"/>
      <c r="E64" s="56" t="s">
        <v>143</v>
      </c>
      <c r="F64" s="61">
        <v>13</v>
      </c>
      <c r="G64" s="61">
        <v>4</v>
      </c>
      <c r="H64" s="61">
        <v>5</v>
      </c>
      <c r="I64" s="61">
        <v>2</v>
      </c>
      <c r="J64" s="61">
        <v>2</v>
      </c>
      <c r="K64" s="61">
        <v>0</v>
      </c>
      <c r="L64" s="61">
        <v>0</v>
      </c>
      <c r="M64" s="61">
        <v>0</v>
      </c>
    </row>
    <row r="65" spans="1:13" ht="11.1" customHeight="1">
      <c r="A65" s="184"/>
      <c r="B65" s="317" t="s">
        <v>250</v>
      </c>
      <c r="C65" s="317"/>
      <c r="D65" s="317"/>
      <c r="E65" s="56" t="s">
        <v>143</v>
      </c>
      <c r="F65" s="61">
        <v>10</v>
      </c>
      <c r="G65" s="61">
        <v>6</v>
      </c>
      <c r="H65" s="61">
        <v>4</v>
      </c>
      <c r="I65" s="61">
        <v>0</v>
      </c>
      <c r="J65" s="61">
        <v>0</v>
      </c>
      <c r="K65" s="61">
        <v>0</v>
      </c>
      <c r="L65" s="61">
        <v>0</v>
      </c>
      <c r="M65" s="61">
        <v>0</v>
      </c>
    </row>
    <row r="66" spans="1:13" ht="11.1" customHeight="1">
      <c r="A66" s="184"/>
      <c r="B66" s="317" t="s">
        <v>251</v>
      </c>
      <c r="C66" s="317"/>
      <c r="D66" s="317"/>
      <c r="E66" s="56" t="s">
        <v>143</v>
      </c>
      <c r="F66" s="61">
        <v>13</v>
      </c>
      <c r="G66" s="61">
        <v>8</v>
      </c>
      <c r="H66" s="61">
        <v>3</v>
      </c>
      <c r="I66" s="61">
        <v>1</v>
      </c>
      <c r="J66" s="61">
        <v>1</v>
      </c>
      <c r="K66" s="61">
        <v>0</v>
      </c>
      <c r="L66" s="61">
        <v>0</v>
      </c>
      <c r="M66" s="61">
        <v>0</v>
      </c>
    </row>
    <row r="67" spans="1:13" ht="11.1" customHeight="1">
      <c r="A67" s="184"/>
      <c r="B67" s="317" t="s">
        <v>252</v>
      </c>
      <c r="C67" s="317"/>
      <c r="D67" s="317"/>
      <c r="E67" s="56" t="s">
        <v>143</v>
      </c>
      <c r="F67" s="61">
        <v>24</v>
      </c>
      <c r="G67" s="61">
        <v>9</v>
      </c>
      <c r="H67" s="61">
        <v>6</v>
      </c>
      <c r="I67" s="61">
        <v>5</v>
      </c>
      <c r="J67" s="61">
        <v>4</v>
      </c>
      <c r="K67" s="61">
        <v>0</v>
      </c>
      <c r="L67" s="61">
        <v>0</v>
      </c>
      <c r="M67" s="61">
        <v>0</v>
      </c>
    </row>
    <row r="68" spans="1:13" ht="11.1" customHeight="1">
      <c r="A68" s="184"/>
      <c r="B68" s="317" t="s">
        <v>253</v>
      </c>
      <c r="C68" s="317"/>
      <c r="D68" s="317"/>
      <c r="E68" s="56" t="s">
        <v>143</v>
      </c>
      <c r="F68" s="61">
        <v>34</v>
      </c>
      <c r="G68" s="61">
        <v>9</v>
      </c>
      <c r="H68" s="61">
        <v>9</v>
      </c>
      <c r="I68" s="61">
        <v>8</v>
      </c>
      <c r="J68" s="61">
        <v>8</v>
      </c>
      <c r="K68" s="61">
        <v>0</v>
      </c>
      <c r="L68" s="61">
        <v>0</v>
      </c>
      <c r="M68" s="61">
        <v>0</v>
      </c>
    </row>
    <row r="69" spans="1:13" ht="11.1" customHeight="1">
      <c r="A69" s="184"/>
      <c r="B69" s="317" t="s">
        <v>254</v>
      </c>
      <c r="C69" s="317"/>
      <c r="D69" s="317"/>
      <c r="E69" s="56" t="s">
        <v>143</v>
      </c>
      <c r="F69" s="61">
        <v>180</v>
      </c>
      <c r="G69" s="61">
        <v>43</v>
      </c>
      <c r="H69" s="61">
        <v>57</v>
      </c>
      <c r="I69" s="61">
        <v>43</v>
      </c>
      <c r="J69" s="61">
        <v>37</v>
      </c>
      <c r="K69" s="61">
        <v>0</v>
      </c>
      <c r="L69" s="61">
        <v>0</v>
      </c>
      <c r="M69" s="61">
        <v>0</v>
      </c>
    </row>
    <row r="70" spans="1:13" ht="11.1" customHeight="1">
      <c r="A70" s="184"/>
      <c r="B70" s="317" t="s">
        <v>255</v>
      </c>
      <c r="C70" s="317"/>
      <c r="D70" s="317"/>
      <c r="E70" s="56" t="s">
        <v>143</v>
      </c>
      <c r="F70" s="61">
        <v>7047</v>
      </c>
      <c r="G70" s="61">
        <v>2261</v>
      </c>
      <c r="H70" s="61">
        <v>2863</v>
      </c>
      <c r="I70" s="61">
        <v>1021</v>
      </c>
      <c r="J70" s="61">
        <v>893</v>
      </c>
      <c r="K70" s="61">
        <v>3</v>
      </c>
      <c r="L70" s="61">
        <v>5</v>
      </c>
      <c r="M70" s="61">
        <v>1</v>
      </c>
    </row>
    <row r="71" spans="1:13" ht="4.5" customHeight="1">
      <c r="A71" s="48" t="s">
        <v>227</v>
      </c>
      <c r="B71" s="184"/>
      <c r="C71" s="184"/>
      <c r="D71" s="184"/>
      <c r="E71" s="51"/>
      <c r="F71" s="53"/>
      <c r="G71" s="52"/>
      <c r="H71" s="52"/>
      <c r="I71" s="52"/>
      <c r="J71" s="52"/>
      <c r="K71" s="52"/>
      <c r="L71" s="52"/>
      <c r="M71" s="52"/>
    </row>
    <row r="72" spans="1:13" ht="12.75" customHeight="1">
      <c r="A72" s="48" t="s">
        <v>256</v>
      </c>
      <c r="B72" s="48"/>
      <c r="C72" s="48"/>
      <c r="D72" s="48"/>
      <c r="E72" s="48"/>
      <c r="F72" s="60"/>
      <c r="G72" s="60"/>
      <c r="H72" s="60"/>
      <c r="I72" s="60"/>
      <c r="J72" s="57"/>
      <c r="K72" s="57"/>
      <c r="L72" s="57"/>
      <c r="M72" s="57"/>
    </row>
  </sheetData>
  <customSheetViews>
    <customSheetView guid="{69DB5343-C8F1-469E-94D8-ECB283486D08}" scale="110" topLeftCell="A28">
      <selection activeCell="B65" sqref="B65:D65"/>
      <pageMargins left="0" right="0" top="0" bottom="0" header="0" footer="0"/>
      <pageSetup paperSize="9" scale="98" firstPageNumber="17" orientation="portrait" useFirstPageNumber="1" r:id="rId1"/>
      <headerFooter alignWithMargins="0">
        <oddFooter xml:space="preserve">&amp;C&amp;8 16
</oddFooter>
      </headerFooter>
    </customSheetView>
  </customSheetViews>
  <mergeCells count="56">
    <mergeCell ref="B65:D65"/>
    <mergeCell ref="B43:D43"/>
    <mergeCell ref="A28:M28"/>
    <mergeCell ref="B69:D69"/>
    <mergeCell ref="B70:D70"/>
    <mergeCell ref="A60:M60"/>
    <mergeCell ref="C63:D63"/>
    <mergeCell ref="B66:D66"/>
    <mergeCell ref="B67:D67"/>
    <mergeCell ref="B68:D68"/>
    <mergeCell ref="B64:D64"/>
    <mergeCell ref="B40:D40"/>
    <mergeCell ref="B41:D41"/>
    <mergeCell ref="B42:D42"/>
    <mergeCell ref="A54:M54"/>
    <mergeCell ref="A46:M46"/>
    <mergeCell ref="A12:M12"/>
    <mergeCell ref="K10:L10"/>
    <mergeCell ref="A6:E10"/>
    <mergeCell ref="B44:D44"/>
    <mergeCell ref="F6:F10"/>
    <mergeCell ref="G6:M7"/>
    <mergeCell ref="A14:D14"/>
    <mergeCell ref="A16:M16"/>
    <mergeCell ref="B22:D22"/>
    <mergeCell ref="A23:D23"/>
    <mergeCell ref="A18:D18"/>
    <mergeCell ref="A19:D19"/>
    <mergeCell ref="A20:D20"/>
    <mergeCell ref="B21:D21"/>
    <mergeCell ref="A24:D24"/>
    <mergeCell ref="B25:D25"/>
    <mergeCell ref="A3:M3"/>
    <mergeCell ref="A4:M4"/>
    <mergeCell ref="G9:H10"/>
    <mergeCell ref="I8:J8"/>
    <mergeCell ref="K8:L8"/>
    <mergeCell ref="I10:J10"/>
    <mergeCell ref="M8:M10"/>
    <mergeCell ref="A26:D26"/>
    <mergeCell ref="A30:D30"/>
    <mergeCell ref="A31:D31"/>
    <mergeCell ref="A32:D32"/>
    <mergeCell ref="B33:D33"/>
    <mergeCell ref="B34:D34"/>
    <mergeCell ref="A38:D38"/>
    <mergeCell ref="A36:M36"/>
    <mergeCell ref="A57:D57"/>
    <mergeCell ref="A58:D58"/>
    <mergeCell ref="A62:D62"/>
    <mergeCell ref="A48:D48"/>
    <mergeCell ref="A49:D49"/>
    <mergeCell ref="A50:D50"/>
    <mergeCell ref="A51:D51"/>
    <mergeCell ref="A52:D52"/>
    <mergeCell ref="A56:D56"/>
  </mergeCells>
  <phoneticPr fontId="5" type="noConversion"/>
  <pageMargins left="0.51181102362204722" right="0.51181102362204722" top="0.59055118110236227" bottom="0.78740157480314965" header="0.31496062992125984" footer="0.31496062992125984"/>
  <pageSetup paperSize="9" firstPageNumber="17" orientation="portrait" r:id="rId2"/>
  <headerFooter>
    <oddFooter>&amp;C&amp;8&amp;P</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zoomScaleNormal="100" zoomScaleSheetLayoutView="100" workbookViewId="0">
      <selection activeCell="N1" sqref="N1"/>
    </sheetView>
  </sheetViews>
  <sheetFormatPr baseColWidth="10" defaultColWidth="9.109375" defaultRowHeight="13.2"/>
  <cols>
    <col min="1" max="3" width="2.33203125" customWidth="1"/>
    <col min="4" max="4" width="16.88671875" customWidth="1"/>
    <col min="5" max="5" width="0.88671875" customWidth="1"/>
    <col min="6" max="6" width="7.6640625" customWidth="1"/>
    <col min="7" max="7" width="9" customWidth="1"/>
    <col min="8" max="8" width="8.6640625" customWidth="1"/>
    <col min="9" max="9" width="9" customWidth="1"/>
    <col min="10" max="10" width="8.6640625" customWidth="1"/>
    <col min="11" max="11" width="9" customWidth="1"/>
    <col min="12" max="13" width="8.6640625" customWidth="1"/>
    <col min="14" max="14" width="4" customWidth="1"/>
    <col min="15" max="256" width="11.44140625" customWidth="1"/>
  </cols>
  <sheetData>
    <row r="1" spans="1:16" ht="12.75" customHeight="1">
      <c r="A1" s="72"/>
      <c r="B1" s="1"/>
      <c r="C1" s="72"/>
      <c r="D1" s="2"/>
      <c r="E1" s="2"/>
      <c r="F1" s="2"/>
      <c r="G1" s="2"/>
      <c r="H1" s="2"/>
      <c r="I1" s="2"/>
      <c r="J1" s="2"/>
      <c r="K1" s="2"/>
      <c r="L1" s="2"/>
      <c r="M1" s="2"/>
    </row>
    <row r="2" spans="1:16" ht="11.25" customHeight="1"/>
    <row r="3" spans="1:16" ht="12.75" customHeight="1">
      <c r="A3" s="268" t="s">
        <v>260</v>
      </c>
      <c r="B3" s="268"/>
      <c r="C3" s="268"/>
      <c r="D3" s="268"/>
      <c r="E3" s="268"/>
      <c r="F3" s="268"/>
      <c r="G3" s="268"/>
      <c r="H3" s="268"/>
      <c r="I3" s="268"/>
      <c r="J3" s="268"/>
      <c r="K3" s="268"/>
      <c r="L3" s="268"/>
      <c r="M3" s="268"/>
    </row>
    <row r="4" spans="1:16" ht="12.75" customHeight="1">
      <c r="A4" s="268" t="s">
        <v>202</v>
      </c>
      <c r="B4" s="268"/>
      <c r="C4" s="268"/>
      <c r="D4" s="268"/>
      <c r="E4" s="268"/>
      <c r="F4" s="268"/>
      <c r="G4" s="268"/>
      <c r="H4" s="268"/>
      <c r="I4" s="268"/>
      <c r="J4" s="268"/>
      <c r="K4" s="268"/>
      <c r="L4" s="268"/>
      <c r="M4" s="268"/>
    </row>
    <row r="5" spans="1:16" ht="7.5" customHeight="1">
      <c r="A5" s="22"/>
      <c r="B5" s="22"/>
      <c r="C5" s="22"/>
      <c r="F5" s="38"/>
      <c r="G5" s="38"/>
      <c r="H5" s="38"/>
      <c r="I5" s="38"/>
      <c r="J5" s="38"/>
      <c r="K5" s="38"/>
      <c r="L5" s="38"/>
      <c r="M5" s="38"/>
    </row>
    <row r="6" spans="1:16" ht="9.75" customHeight="1">
      <c r="A6" s="271" t="s">
        <v>261</v>
      </c>
      <c r="B6" s="271"/>
      <c r="C6" s="271"/>
      <c r="D6" s="271"/>
      <c r="E6" s="318"/>
      <c r="F6" s="269" t="s">
        <v>203</v>
      </c>
      <c r="G6" s="280" t="s">
        <v>204</v>
      </c>
      <c r="H6" s="271"/>
      <c r="I6" s="271"/>
      <c r="J6" s="271"/>
      <c r="K6" s="271"/>
      <c r="L6" s="271"/>
      <c r="M6" s="271"/>
      <c r="N6" s="38"/>
      <c r="O6" s="230"/>
      <c r="P6" s="71"/>
    </row>
    <row r="7" spans="1:16" ht="7.5" customHeight="1">
      <c r="A7" s="273"/>
      <c r="B7" s="273"/>
      <c r="C7" s="273"/>
      <c r="D7" s="273"/>
      <c r="E7" s="273"/>
      <c r="F7" s="290"/>
      <c r="G7" s="281"/>
      <c r="H7" s="275"/>
      <c r="I7" s="275"/>
      <c r="J7" s="275"/>
      <c r="K7" s="275"/>
      <c r="L7" s="275"/>
      <c r="M7" s="275"/>
      <c r="N7" s="38"/>
      <c r="O7" s="71"/>
      <c r="P7" s="71"/>
    </row>
    <row r="8" spans="1:16" ht="12.75" customHeight="1">
      <c r="A8" s="273"/>
      <c r="B8" s="273"/>
      <c r="C8" s="273"/>
      <c r="D8" s="273"/>
      <c r="E8" s="273"/>
      <c r="F8" s="290"/>
      <c r="G8" s="212" t="s">
        <v>205</v>
      </c>
      <c r="H8" s="221" t="s">
        <v>206</v>
      </c>
      <c r="I8" s="261" t="s">
        <v>147</v>
      </c>
      <c r="J8" s="263"/>
      <c r="K8" s="261" t="s">
        <v>174</v>
      </c>
      <c r="L8" s="263"/>
      <c r="M8" s="254" t="s">
        <v>207</v>
      </c>
      <c r="N8" s="38"/>
      <c r="O8" s="71"/>
      <c r="P8" s="71"/>
    </row>
    <row r="9" spans="1:16" ht="12.75" customHeight="1">
      <c r="A9" s="273"/>
      <c r="B9" s="273"/>
      <c r="C9" s="273"/>
      <c r="D9" s="273"/>
      <c r="E9" s="273"/>
      <c r="F9" s="290"/>
      <c r="G9" s="255" t="s">
        <v>208</v>
      </c>
      <c r="H9" s="256"/>
      <c r="I9" s="213" t="s">
        <v>209</v>
      </c>
      <c r="J9" s="223" t="s">
        <v>210</v>
      </c>
      <c r="K9" s="213" t="s">
        <v>234</v>
      </c>
      <c r="L9" s="223" t="s">
        <v>210</v>
      </c>
      <c r="M9" s="278"/>
      <c r="N9" s="38"/>
      <c r="O9" s="71"/>
      <c r="P9" s="71"/>
    </row>
    <row r="10" spans="1:16" ht="12.75" customHeight="1">
      <c r="A10" s="275"/>
      <c r="B10" s="275"/>
      <c r="C10" s="275"/>
      <c r="D10" s="275"/>
      <c r="E10" s="275"/>
      <c r="F10" s="277"/>
      <c r="G10" s="258"/>
      <c r="H10" s="259"/>
      <c r="I10" s="261" t="s">
        <v>212</v>
      </c>
      <c r="J10" s="263"/>
      <c r="K10" s="261" t="s">
        <v>212</v>
      </c>
      <c r="L10" s="263"/>
      <c r="M10" s="257"/>
      <c r="N10" s="38"/>
      <c r="O10" s="71"/>
      <c r="P10" s="71"/>
    </row>
    <row r="11" spans="1:16" ht="7.5" customHeight="1">
      <c r="A11" s="46"/>
      <c r="B11" s="46"/>
      <c r="C11" s="46"/>
      <c r="D11" s="46"/>
      <c r="E11" s="46"/>
      <c r="F11" s="48"/>
      <c r="G11" s="46"/>
      <c r="H11" s="46"/>
      <c r="I11" s="46"/>
      <c r="J11" s="46"/>
      <c r="K11" s="46"/>
      <c r="L11" s="46"/>
      <c r="M11" s="48"/>
      <c r="N11" s="38"/>
    </row>
    <row r="12" spans="1:16" ht="11.1" customHeight="1">
      <c r="A12" s="306" t="s">
        <v>17</v>
      </c>
      <c r="B12" s="306"/>
      <c r="C12" s="306"/>
      <c r="D12" s="306"/>
      <c r="E12" s="306"/>
      <c r="F12" s="306"/>
      <c r="G12" s="306"/>
      <c r="H12" s="306"/>
      <c r="I12" s="306"/>
      <c r="J12" s="306"/>
      <c r="K12" s="306"/>
      <c r="L12" s="306"/>
      <c r="M12" s="306"/>
    </row>
    <row r="13" spans="1:16" ht="7.5" customHeight="1">
      <c r="A13" s="46"/>
      <c r="B13" s="46"/>
      <c r="C13" s="46"/>
      <c r="D13" s="46"/>
      <c r="E13" s="46"/>
      <c r="F13" s="48"/>
      <c r="G13" s="46"/>
      <c r="H13" s="46"/>
      <c r="I13" s="46"/>
      <c r="J13" s="46"/>
      <c r="K13" s="46"/>
      <c r="L13" s="46"/>
      <c r="M13" s="48"/>
      <c r="N13" s="38"/>
    </row>
    <row r="14" spans="1:16" ht="11.1" customHeight="1">
      <c r="A14" s="312" t="s">
        <v>213</v>
      </c>
      <c r="B14" s="312"/>
      <c r="C14" s="312"/>
      <c r="D14" s="312"/>
      <c r="E14" s="56" t="s">
        <v>143</v>
      </c>
      <c r="F14" s="65">
        <v>19686</v>
      </c>
      <c r="G14" s="65">
        <v>1174</v>
      </c>
      <c r="H14" s="65">
        <v>1042</v>
      </c>
      <c r="I14" s="65">
        <v>7084</v>
      </c>
      <c r="J14" s="65">
        <v>6890</v>
      </c>
      <c r="K14" s="65">
        <v>423</v>
      </c>
      <c r="L14" s="65">
        <v>3072</v>
      </c>
      <c r="M14" s="65">
        <v>1</v>
      </c>
    </row>
    <row r="15" spans="1:16" ht="5.4" customHeight="1">
      <c r="A15" s="208"/>
      <c r="B15" s="208"/>
      <c r="C15" s="208"/>
      <c r="D15" s="208"/>
      <c r="E15" s="51"/>
      <c r="F15" s="53"/>
      <c r="G15" s="53"/>
      <c r="H15" s="53"/>
      <c r="I15" s="53"/>
      <c r="J15" s="53"/>
      <c r="K15" s="53"/>
      <c r="L15" s="53"/>
      <c r="M15" s="80"/>
    </row>
    <row r="16" spans="1:16" ht="11.1" customHeight="1">
      <c r="A16" s="295" t="s">
        <v>214</v>
      </c>
      <c r="B16" s="295"/>
      <c r="C16" s="295"/>
      <c r="D16" s="295"/>
      <c r="E16" s="295"/>
      <c r="F16" s="295"/>
      <c r="G16" s="295"/>
      <c r="H16" s="295"/>
      <c r="I16" s="295"/>
      <c r="J16" s="295"/>
      <c r="K16" s="295"/>
      <c r="L16" s="295"/>
      <c r="M16" s="295"/>
    </row>
    <row r="17" spans="1:18" ht="5.4" customHeight="1">
      <c r="A17" s="210"/>
      <c r="B17" s="210"/>
      <c r="C17" s="210"/>
      <c r="D17" s="210"/>
      <c r="E17" s="210"/>
      <c r="F17" s="210"/>
      <c r="G17" s="210"/>
      <c r="H17" s="210"/>
      <c r="I17" s="210"/>
      <c r="J17" s="210"/>
      <c r="K17" s="210"/>
      <c r="L17" s="210"/>
      <c r="M17" s="210"/>
    </row>
    <row r="18" spans="1:18" ht="10.5" customHeight="1">
      <c r="A18" s="284" t="s">
        <v>154</v>
      </c>
      <c r="B18" s="284"/>
      <c r="C18" s="284"/>
      <c r="D18" s="284"/>
      <c r="E18" s="56" t="s">
        <v>143</v>
      </c>
      <c r="F18" s="53">
        <v>12283</v>
      </c>
      <c r="G18" s="53">
        <v>646</v>
      </c>
      <c r="H18" s="53">
        <v>476</v>
      </c>
      <c r="I18" s="53">
        <v>4430</v>
      </c>
      <c r="J18" s="53">
        <v>5093</v>
      </c>
      <c r="K18" s="53">
        <v>268</v>
      </c>
      <c r="L18" s="53">
        <v>1370</v>
      </c>
      <c r="M18" s="126">
        <v>0</v>
      </c>
      <c r="O18" s="52"/>
      <c r="P18" s="52"/>
      <c r="Q18" s="52"/>
      <c r="R18" s="52"/>
    </row>
    <row r="19" spans="1:18" ht="10.5" customHeight="1">
      <c r="A19" s="284" t="s">
        <v>155</v>
      </c>
      <c r="B19" s="284"/>
      <c r="C19" s="284"/>
      <c r="D19" s="284"/>
      <c r="E19" s="56" t="s">
        <v>143</v>
      </c>
      <c r="F19" s="53">
        <v>2781</v>
      </c>
      <c r="G19" s="53">
        <v>373</v>
      </c>
      <c r="H19" s="53">
        <v>123</v>
      </c>
      <c r="I19" s="53">
        <v>1584</v>
      </c>
      <c r="J19" s="53">
        <v>495</v>
      </c>
      <c r="K19" s="53">
        <v>69</v>
      </c>
      <c r="L19" s="53">
        <v>137</v>
      </c>
      <c r="M19" s="126">
        <v>0</v>
      </c>
      <c r="O19" s="52"/>
      <c r="P19" s="52"/>
      <c r="Q19" s="52"/>
      <c r="R19" s="52"/>
    </row>
    <row r="20" spans="1:18" ht="10.5" customHeight="1">
      <c r="A20" s="307" t="s">
        <v>194</v>
      </c>
      <c r="B20" s="307"/>
      <c r="C20" s="307"/>
      <c r="D20" s="307"/>
      <c r="E20" s="56" t="s">
        <v>143</v>
      </c>
      <c r="F20" s="53"/>
      <c r="G20" s="53"/>
      <c r="H20" s="53"/>
      <c r="I20" s="53"/>
      <c r="J20" s="53"/>
      <c r="K20" s="53"/>
      <c r="L20" s="53"/>
      <c r="M20" s="53"/>
      <c r="O20" s="52"/>
      <c r="P20" s="52"/>
      <c r="Q20" s="52"/>
      <c r="R20" s="52"/>
    </row>
    <row r="21" spans="1:18" ht="10.5" customHeight="1">
      <c r="A21" s="232"/>
      <c r="B21" s="284" t="s">
        <v>157</v>
      </c>
      <c r="C21" s="284"/>
      <c r="D21" s="284"/>
      <c r="E21" s="56" t="s">
        <v>143</v>
      </c>
      <c r="F21" s="53">
        <v>1197</v>
      </c>
      <c r="G21" s="53">
        <v>22</v>
      </c>
      <c r="H21" s="53">
        <v>80</v>
      </c>
      <c r="I21" s="53">
        <v>576</v>
      </c>
      <c r="J21" s="53">
        <v>353</v>
      </c>
      <c r="K21" s="53">
        <v>19</v>
      </c>
      <c r="L21" s="53">
        <v>147</v>
      </c>
      <c r="M21" s="126">
        <v>0</v>
      </c>
      <c r="O21" s="105"/>
      <c r="P21" s="52"/>
      <c r="Q21" s="52"/>
      <c r="R21" s="52"/>
    </row>
    <row r="22" spans="1:18" ht="10.5" customHeight="1">
      <c r="A22" s="232"/>
      <c r="B22" s="284" t="s">
        <v>158</v>
      </c>
      <c r="C22" s="284"/>
      <c r="D22" s="284"/>
      <c r="E22" s="56" t="s">
        <v>143</v>
      </c>
      <c r="F22" s="53">
        <v>2919</v>
      </c>
      <c r="G22" s="53">
        <v>99</v>
      </c>
      <c r="H22" s="53">
        <v>242</v>
      </c>
      <c r="I22" s="53">
        <v>425</v>
      </c>
      <c r="J22" s="53">
        <v>758</v>
      </c>
      <c r="K22" s="53">
        <v>58</v>
      </c>
      <c r="L22" s="53">
        <v>1336</v>
      </c>
      <c r="M22" s="53">
        <v>1</v>
      </c>
      <c r="O22" s="52"/>
      <c r="P22" s="52"/>
      <c r="Q22" s="52"/>
      <c r="R22" s="52"/>
    </row>
    <row r="23" spans="1:18" ht="10.5" customHeight="1">
      <c r="A23" s="284" t="s">
        <v>159</v>
      </c>
      <c r="B23" s="284"/>
      <c r="C23" s="284"/>
      <c r="D23" s="284"/>
      <c r="E23" s="56" t="s">
        <v>143</v>
      </c>
      <c r="F23" s="53">
        <v>52</v>
      </c>
      <c r="G23" s="53">
        <v>1</v>
      </c>
      <c r="H23" s="53">
        <v>14</v>
      </c>
      <c r="I23" s="53">
        <v>4</v>
      </c>
      <c r="J23" s="53">
        <v>17</v>
      </c>
      <c r="K23" s="53">
        <v>0</v>
      </c>
      <c r="L23" s="53">
        <v>16</v>
      </c>
      <c r="M23" s="126">
        <v>0</v>
      </c>
      <c r="O23" s="52"/>
      <c r="P23" s="52"/>
      <c r="Q23" s="52"/>
      <c r="R23" s="52"/>
    </row>
    <row r="24" spans="1:18" ht="10.5" customHeight="1">
      <c r="A24" s="307" t="s">
        <v>160</v>
      </c>
      <c r="B24" s="307"/>
      <c r="C24" s="307"/>
      <c r="D24" s="307"/>
      <c r="E24" s="56" t="s">
        <v>143</v>
      </c>
      <c r="F24" s="53"/>
      <c r="G24" s="53"/>
      <c r="H24" s="53"/>
      <c r="I24" s="53"/>
      <c r="J24" s="53"/>
      <c r="K24" s="53"/>
      <c r="L24" s="53"/>
      <c r="M24" s="53"/>
      <c r="O24" s="52"/>
      <c r="P24" s="52"/>
      <c r="Q24" s="52"/>
      <c r="R24" s="52"/>
    </row>
    <row r="25" spans="1:18" ht="10.5" customHeight="1">
      <c r="A25" s="232"/>
      <c r="B25" s="284" t="s">
        <v>195</v>
      </c>
      <c r="C25" s="284"/>
      <c r="D25" s="284"/>
      <c r="E25" s="56" t="s">
        <v>143</v>
      </c>
      <c r="F25" s="53">
        <v>454</v>
      </c>
      <c r="G25" s="53">
        <v>33</v>
      </c>
      <c r="H25" s="53">
        <v>107</v>
      </c>
      <c r="I25" s="53">
        <v>65</v>
      </c>
      <c r="J25" s="53">
        <v>174</v>
      </c>
      <c r="K25" s="53">
        <v>9</v>
      </c>
      <c r="L25" s="53">
        <v>66</v>
      </c>
      <c r="M25" s="126">
        <v>0</v>
      </c>
      <c r="O25" s="52"/>
      <c r="P25" s="52"/>
      <c r="Q25" s="52"/>
      <c r="R25" s="52"/>
    </row>
    <row r="26" spans="1:18" ht="10.5" customHeight="1">
      <c r="A26" s="284" t="s">
        <v>196</v>
      </c>
      <c r="B26" s="284"/>
      <c r="C26" s="284"/>
      <c r="D26" s="284"/>
      <c r="E26" s="56" t="s">
        <v>143</v>
      </c>
      <c r="F26" s="126">
        <v>0</v>
      </c>
      <c r="G26" s="126">
        <v>0</v>
      </c>
      <c r="H26" s="126">
        <v>0</v>
      </c>
      <c r="I26" s="126">
        <v>0</v>
      </c>
      <c r="J26" s="126">
        <v>0</v>
      </c>
      <c r="K26" s="126">
        <v>0</v>
      </c>
      <c r="L26" s="126">
        <v>0</v>
      </c>
      <c r="M26" s="126">
        <v>0</v>
      </c>
      <c r="O26" s="52"/>
      <c r="P26" s="52"/>
      <c r="Q26" s="52"/>
      <c r="R26" s="52"/>
    </row>
    <row r="27" spans="1:18" ht="5.4" customHeight="1">
      <c r="A27" s="232"/>
      <c r="B27" s="232"/>
      <c r="C27" s="232"/>
      <c r="D27" s="214"/>
      <c r="E27" s="51" t="s">
        <v>143</v>
      </c>
      <c r="F27" s="38"/>
      <c r="O27" s="52"/>
      <c r="P27" s="52"/>
      <c r="Q27" s="52"/>
      <c r="R27" s="52"/>
    </row>
    <row r="28" spans="1:18" ht="11.1" customHeight="1">
      <c r="A28" s="295" t="s">
        <v>72</v>
      </c>
      <c r="B28" s="295"/>
      <c r="C28" s="295"/>
      <c r="D28" s="295"/>
      <c r="E28" s="295"/>
      <c r="F28" s="295"/>
      <c r="G28" s="295"/>
      <c r="H28" s="295"/>
      <c r="I28" s="295"/>
      <c r="J28" s="295"/>
      <c r="K28" s="295"/>
      <c r="L28" s="295"/>
      <c r="M28" s="295"/>
    </row>
    <row r="29" spans="1:18" ht="5.4" customHeight="1">
      <c r="A29" s="225"/>
      <c r="B29" s="225"/>
      <c r="C29" s="225"/>
      <c r="D29" s="214"/>
      <c r="E29" s="51"/>
      <c r="F29" s="38"/>
      <c r="O29" s="52"/>
      <c r="P29" s="52"/>
      <c r="Q29" s="52"/>
      <c r="R29" s="52"/>
    </row>
    <row r="30" spans="1:18" ht="10.5" customHeight="1">
      <c r="A30" s="284" t="s">
        <v>215</v>
      </c>
      <c r="B30" s="284"/>
      <c r="C30" s="284"/>
      <c r="D30" s="284"/>
      <c r="E30" s="56" t="s">
        <v>143</v>
      </c>
      <c r="F30" s="53">
        <v>18685</v>
      </c>
      <c r="G30" s="53">
        <v>1115</v>
      </c>
      <c r="H30" s="53">
        <v>983</v>
      </c>
      <c r="I30" s="53">
        <v>6742</v>
      </c>
      <c r="J30" s="53">
        <v>6453</v>
      </c>
      <c r="K30" s="53">
        <v>407</v>
      </c>
      <c r="L30" s="53">
        <v>2984</v>
      </c>
      <c r="M30" s="53">
        <v>1</v>
      </c>
      <c r="O30" s="52"/>
      <c r="P30" s="52"/>
      <c r="Q30" s="52"/>
      <c r="R30" s="52"/>
    </row>
    <row r="31" spans="1:18" ht="10.5" customHeight="1">
      <c r="A31" s="284" t="s">
        <v>216</v>
      </c>
      <c r="B31" s="284"/>
      <c r="C31" s="284"/>
      <c r="D31" s="284"/>
      <c r="E31" s="56" t="s">
        <v>143</v>
      </c>
      <c r="F31" s="53">
        <v>1001</v>
      </c>
      <c r="G31" s="53">
        <v>59</v>
      </c>
      <c r="H31" s="53">
        <v>59</v>
      </c>
      <c r="I31" s="53">
        <v>342</v>
      </c>
      <c r="J31" s="53">
        <v>437</v>
      </c>
      <c r="K31" s="53">
        <v>16</v>
      </c>
      <c r="L31" s="53">
        <v>88</v>
      </c>
      <c r="M31" s="53">
        <v>0</v>
      </c>
      <c r="O31" s="52"/>
      <c r="P31" s="52"/>
      <c r="Q31" s="52"/>
      <c r="R31" s="52"/>
    </row>
    <row r="32" spans="1:18" ht="10.5" customHeight="1">
      <c r="A32" s="305" t="s">
        <v>217</v>
      </c>
      <c r="B32" s="305"/>
      <c r="C32" s="305"/>
      <c r="D32" s="305"/>
      <c r="E32" s="56" t="s">
        <v>143</v>
      </c>
      <c r="F32" s="53"/>
      <c r="G32" s="53"/>
      <c r="H32" s="53"/>
      <c r="I32" s="53"/>
      <c r="J32" s="53"/>
      <c r="K32" s="53"/>
      <c r="L32" s="53"/>
      <c r="M32" s="53"/>
      <c r="O32" s="52"/>
      <c r="P32" s="52"/>
      <c r="Q32" s="52"/>
      <c r="R32" s="52"/>
    </row>
    <row r="33" spans="1:18" ht="10.5" customHeight="1">
      <c r="A33" s="184"/>
      <c r="B33" s="284" t="s">
        <v>218</v>
      </c>
      <c r="C33" s="284"/>
      <c r="D33" s="284"/>
      <c r="E33" s="56" t="s">
        <v>143</v>
      </c>
      <c r="F33" s="53">
        <v>400</v>
      </c>
      <c r="G33" s="53">
        <v>26</v>
      </c>
      <c r="H33" s="53">
        <v>17</v>
      </c>
      <c r="I33" s="53">
        <v>128</v>
      </c>
      <c r="J33" s="53">
        <v>179</v>
      </c>
      <c r="K33" s="53">
        <v>6</v>
      </c>
      <c r="L33" s="53">
        <v>44</v>
      </c>
      <c r="M33" s="126">
        <v>0</v>
      </c>
      <c r="O33" s="52"/>
      <c r="P33" s="52"/>
      <c r="Q33" s="52"/>
      <c r="R33" s="52"/>
    </row>
    <row r="34" spans="1:18" ht="10.5" customHeight="1">
      <c r="A34" s="184"/>
      <c r="B34" s="284" t="s">
        <v>219</v>
      </c>
      <c r="C34" s="284"/>
      <c r="D34" s="284"/>
      <c r="E34" s="56" t="s">
        <v>143</v>
      </c>
      <c r="F34" s="53">
        <v>601</v>
      </c>
      <c r="G34" s="53">
        <v>33</v>
      </c>
      <c r="H34" s="53">
        <v>42</v>
      </c>
      <c r="I34" s="53">
        <v>214</v>
      </c>
      <c r="J34" s="53">
        <v>258</v>
      </c>
      <c r="K34" s="53">
        <v>10</v>
      </c>
      <c r="L34" s="53">
        <v>44</v>
      </c>
      <c r="M34" s="126">
        <v>0</v>
      </c>
      <c r="O34" s="52"/>
      <c r="P34" s="52"/>
      <c r="Q34" s="52"/>
      <c r="R34" s="52"/>
    </row>
    <row r="35" spans="1:18" ht="5.4" customHeight="1">
      <c r="A35" s="184"/>
      <c r="B35" s="184"/>
      <c r="C35" s="184"/>
      <c r="D35" s="184"/>
      <c r="E35" s="51" t="s">
        <v>143</v>
      </c>
      <c r="F35" s="38"/>
      <c r="O35" s="52"/>
      <c r="P35" s="52"/>
      <c r="Q35" s="52"/>
      <c r="R35" s="52"/>
    </row>
    <row r="36" spans="1:18" ht="11.1" customHeight="1">
      <c r="A36" s="295" t="s">
        <v>71</v>
      </c>
      <c r="B36" s="295"/>
      <c r="C36" s="295"/>
      <c r="D36" s="295"/>
      <c r="E36" s="295"/>
      <c r="F36" s="295"/>
      <c r="G36" s="295"/>
      <c r="H36" s="295"/>
      <c r="I36" s="295"/>
      <c r="J36" s="295"/>
      <c r="K36" s="295"/>
      <c r="L36" s="295"/>
      <c r="M36" s="295"/>
    </row>
    <row r="37" spans="1:18" ht="5.4" customHeight="1">
      <c r="A37" s="225"/>
      <c r="B37" s="225"/>
      <c r="C37" s="225"/>
      <c r="D37" s="214"/>
      <c r="E37" s="51"/>
      <c r="F37" s="38"/>
      <c r="O37" s="52"/>
      <c r="P37" s="52"/>
      <c r="Q37" s="52"/>
      <c r="R37" s="52"/>
    </row>
    <row r="38" spans="1:18" ht="10.5" customHeight="1">
      <c r="A38" s="305" t="s">
        <v>220</v>
      </c>
      <c r="B38" s="305"/>
      <c r="C38" s="305"/>
      <c r="D38" s="305"/>
      <c r="E38" s="51" t="s">
        <v>143</v>
      </c>
      <c r="F38" s="38"/>
      <c r="O38" s="52"/>
      <c r="P38" s="52"/>
      <c r="Q38" s="52"/>
      <c r="R38" s="52"/>
    </row>
    <row r="39" spans="1:18" ht="10.5" customHeight="1">
      <c r="A39" s="184"/>
      <c r="B39" s="184"/>
      <c r="D39" s="186" t="s">
        <v>221</v>
      </c>
      <c r="E39" s="56" t="s">
        <v>143</v>
      </c>
      <c r="F39" s="53">
        <v>165</v>
      </c>
      <c r="G39" s="53">
        <v>5</v>
      </c>
      <c r="H39" s="53">
        <v>2</v>
      </c>
      <c r="I39" s="53">
        <v>72</v>
      </c>
      <c r="J39" s="53">
        <v>49</v>
      </c>
      <c r="K39" s="53">
        <v>2</v>
      </c>
      <c r="L39" s="53">
        <v>35</v>
      </c>
      <c r="M39" s="53">
        <v>0</v>
      </c>
      <c r="O39" s="52"/>
      <c r="P39" s="52"/>
      <c r="Q39" s="52"/>
      <c r="R39" s="52"/>
    </row>
    <row r="40" spans="1:18" ht="10.5" customHeight="1">
      <c r="A40" s="184"/>
      <c r="B40" s="284" t="s">
        <v>222</v>
      </c>
      <c r="C40" s="284"/>
      <c r="D40" s="284"/>
      <c r="E40" s="56" t="s">
        <v>143</v>
      </c>
      <c r="F40" s="53">
        <v>6859</v>
      </c>
      <c r="G40" s="53">
        <v>359</v>
      </c>
      <c r="H40" s="53">
        <v>306</v>
      </c>
      <c r="I40" s="53">
        <v>2438</v>
      </c>
      <c r="J40" s="53">
        <v>2417</v>
      </c>
      <c r="K40" s="53">
        <v>120</v>
      </c>
      <c r="L40" s="53">
        <v>1219</v>
      </c>
      <c r="M40" s="53">
        <v>0</v>
      </c>
      <c r="O40" s="52"/>
      <c r="P40" s="52"/>
      <c r="Q40" s="52"/>
      <c r="R40" s="52"/>
    </row>
    <row r="41" spans="1:18" ht="10.5" customHeight="1">
      <c r="A41" s="184"/>
      <c r="B41" s="284" t="s">
        <v>223</v>
      </c>
      <c r="C41" s="284"/>
      <c r="D41" s="284"/>
      <c r="E41" s="56" t="s">
        <v>143</v>
      </c>
      <c r="F41" s="53">
        <v>6024</v>
      </c>
      <c r="G41" s="53">
        <v>348</v>
      </c>
      <c r="H41" s="53">
        <v>350</v>
      </c>
      <c r="I41" s="53">
        <v>2198</v>
      </c>
      <c r="J41" s="53">
        <v>2016</v>
      </c>
      <c r="K41" s="53">
        <v>152</v>
      </c>
      <c r="L41" s="53">
        <v>960</v>
      </c>
      <c r="M41" s="126">
        <v>0</v>
      </c>
      <c r="O41" s="52"/>
      <c r="P41" s="52"/>
      <c r="Q41" s="52"/>
      <c r="R41" s="52"/>
    </row>
    <row r="42" spans="1:18" ht="10.5" customHeight="1">
      <c r="A42" s="184"/>
      <c r="B42" s="284" t="s">
        <v>224</v>
      </c>
      <c r="C42" s="284"/>
      <c r="D42" s="284"/>
      <c r="E42" s="56" t="s">
        <v>143</v>
      </c>
      <c r="F42" s="53">
        <v>3049</v>
      </c>
      <c r="G42" s="53">
        <v>229</v>
      </c>
      <c r="H42" s="53">
        <v>147</v>
      </c>
      <c r="I42" s="53">
        <v>1132</v>
      </c>
      <c r="J42" s="53">
        <v>1075</v>
      </c>
      <c r="K42" s="53">
        <v>70</v>
      </c>
      <c r="L42" s="53">
        <v>395</v>
      </c>
      <c r="M42" s="53">
        <v>1</v>
      </c>
      <c r="O42" s="52"/>
      <c r="P42" s="52"/>
      <c r="Q42" s="52"/>
      <c r="R42" s="52"/>
    </row>
    <row r="43" spans="1:18" ht="10.5" customHeight="1">
      <c r="A43" s="184"/>
      <c r="B43" s="284" t="s">
        <v>225</v>
      </c>
      <c r="C43" s="284"/>
      <c r="D43" s="284"/>
      <c r="E43" s="56" t="s">
        <v>143</v>
      </c>
      <c r="F43" s="53">
        <v>1782</v>
      </c>
      <c r="G43" s="53">
        <v>106</v>
      </c>
      <c r="H43" s="53">
        <v>96</v>
      </c>
      <c r="I43" s="53">
        <v>650</v>
      </c>
      <c r="J43" s="53">
        <v>670</v>
      </c>
      <c r="K43" s="53">
        <v>35</v>
      </c>
      <c r="L43" s="53">
        <v>225</v>
      </c>
      <c r="M43" s="126">
        <v>0</v>
      </c>
      <c r="O43" s="52"/>
      <c r="P43" s="52"/>
      <c r="Q43" s="52"/>
      <c r="R43" s="52"/>
    </row>
    <row r="44" spans="1:18" ht="10.5" customHeight="1">
      <c r="A44" s="184"/>
      <c r="B44" s="284" t="s">
        <v>226</v>
      </c>
      <c r="C44" s="284"/>
      <c r="D44" s="284"/>
      <c r="E44" s="56" t="s">
        <v>143</v>
      </c>
      <c r="F44" s="53">
        <v>1807</v>
      </c>
      <c r="G44" s="53">
        <v>127</v>
      </c>
      <c r="H44" s="53">
        <v>141</v>
      </c>
      <c r="I44" s="53">
        <v>594</v>
      </c>
      <c r="J44" s="53">
        <v>663</v>
      </c>
      <c r="K44" s="53">
        <v>44</v>
      </c>
      <c r="L44" s="53">
        <v>238</v>
      </c>
      <c r="M44" s="126">
        <v>0</v>
      </c>
      <c r="O44" s="52"/>
      <c r="P44" s="52"/>
      <c r="Q44" s="52"/>
      <c r="R44" s="52"/>
    </row>
    <row r="45" spans="1:18" ht="7.5" customHeight="1">
      <c r="A45" s="26"/>
      <c r="B45" s="47"/>
      <c r="C45" s="47"/>
      <c r="D45" s="47"/>
      <c r="E45" s="49"/>
      <c r="F45" s="55"/>
      <c r="G45" s="47"/>
      <c r="H45" s="47"/>
      <c r="I45" s="47"/>
      <c r="J45" s="47"/>
      <c r="K45" s="47"/>
      <c r="L45" s="47"/>
      <c r="M45" s="50"/>
    </row>
    <row r="46" spans="1:18" ht="11.1" customHeight="1">
      <c r="A46" s="306" t="s">
        <v>18</v>
      </c>
      <c r="B46" s="306"/>
      <c r="C46" s="306"/>
      <c r="D46" s="306"/>
      <c r="E46" s="306"/>
      <c r="F46" s="306"/>
      <c r="G46" s="306"/>
      <c r="H46" s="306"/>
      <c r="I46" s="306"/>
      <c r="J46" s="306"/>
      <c r="K46" s="306"/>
      <c r="L46" s="306"/>
      <c r="M46" s="306"/>
    </row>
    <row r="47" spans="1:18" ht="7.5" customHeight="1">
      <c r="A47" s="216"/>
      <c r="B47" s="216"/>
      <c r="C47" s="216"/>
      <c r="D47" s="216"/>
      <c r="E47" s="216"/>
      <c r="F47" s="216"/>
      <c r="G47" s="216"/>
      <c r="H47" s="216"/>
      <c r="I47" s="216"/>
      <c r="J47" s="216"/>
      <c r="K47" s="216"/>
      <c r="L47" s="216"/>
      <c r="M47" s="216"/>
    </row>
    <row r="48" spans="1:18" ht="11.1" customHeight="1">
      <c r="A48" s="312" t="s">
        <v>213</v>
      </c>
      <c r="B48" s="312"/>
      <c r="C48" s="312"/>
      <c r="D48" s="312"/>
      <c r="E48" s="56" t="s">
        <v>143</v>
      </c>
      <c r="F48" s="65">
        <v>12026</v>
      </c>
      <c r="G48" s="65">
        <v>721</v>
      </c>
      <c r="H48" s="65">
        <v>591</v>
      </c>
      <c r="I48" s="65">
        <v>4434</v>
      </c>
      <c r="J48" s="65">
        <v>3850</v>
      </c>
      <c r="K48" s="65">
        <v>323</v>
      </c>
      <c r="L48" s="65">
        <v>2106</v>
      </c>
      <c r="M48" s="65">
        <v>1</v>
      </c>
    </row>
    <row r="49" spans="1:21" ht="5.4" customHeight="1">
      <c r="A49" s="208"/>
      <c r="B49" s="208"/>
      <c r="C49" s="208"/>
      <c r="D49" s="208"/>
      <c r="E49" s="51"/>
      <c r="F49" s="53"/>
      <c r="G49" s="53"/>
      <c r="H49" s="53"/>
      <c r="I49" s="53"/>
      <c r="J49" s="53"/>
      <c r="K49" s="53"/>
      <c r="L49" s="53"/>
      <c r="M49" s="80"/>
    </row>
    <row r="50" spans="1:21" ht="11.1" customHeight="1">
      <c r="A50" s="295" t="s">
        <v>214</v>
      </c>
      <c r="B50" s="295"/>
      <c r="C50" s="295"/>
      <c r="D50" s="295"/>
      <c r="E50" s="295"/>
      <c r="F50" s="295"/>
      <c r="G50" s="295"/>
      <c r="H50" s="295"/>
      <c r="I50" s="295"/>
      <c r="J50" s="295"/>
      <c r="K50" s="295"/>
      <c r="L50" s="295"/>
      <c r="M50" s="295"/>
      <c r="O50" s="52"/>
      <c r="P50" s="52"/>
      <c r="Q50" s="52"/>
      <c r="R50" s="52"/>
    </row>
    <row r="51" spans="1:21" ht="5.4" customHeight="1">
      <c r="A51" s="210"/>
      <c r="B51" s="210"/>
      <c r="C51" s="210"/>
      <c r="D51" s="210"/>
      <c r="E51" s="210"/>
      <c r="F51" s="210"/>
      <c r="G51" s="210"/>
      <c r="H51" s="210"/>
      <c r="I51" s="210"/>
      <c r="J51" s="210"/>
      <c r="K51" s="210"/>
      <c r="L51" s="210"/>
      <c r="M51" s="210"/>
      <c r="O51" s="52"/>
      <c r="P51" s="52"/>
      <c r="Q51" s="52"/>
      <c r="R51" s="52"/>
    </row>
    <row r="52" spans="1:21" ht="10.5" customHeight="1">
      <c r="A52" s="284" t="s">
        <v>154</v>
      </c>
      <c r="B52" s="284"/>
      <c r="C52" s="284"/>
      <c r="D52" s="284"/>
      <c r="E52" s="56" t="s">
        <v>143</v>
      </c>
      <c r="F52" s="53">
        <v>7040</v>
      </c>
      <c r="G52" s="53">
        <v>380</v>
      </c>
      <c r="H52" s="53">
        <v>287</v>
      </c>
      <c r="I52" s="53">
        <v>2611</v>
      </c>
      <c r="J52" s="53">
        <v>2792</v>
      </c>
      <c r="K52" s="53">
        <v>190</v>
      </c>
      <c r="L52" s="53">
        <v>780</v>
      </c>
      <c r="M52" s="126">
        <v>0</v>
      </c>
      <c r="O52" s="52"/>
      <c r="P52" s="52"/>
      <c r="Q52" s="52"/>
      <c r="R52" s="52"/>
    </row>
    <row r="53" spans="1:21" ht="10.5" customHeight="1">
      <c r="A53" s="284" t="s">
        <v>155</v>
      </c>
      <c r="B53" s="284"/>
      <c r="C53" s="284"/>
      <c r="D53" s="284"/>
      <c r="E53" s="56" t="s">
        <v>143</v>
      </c>
      <c r="F53" s="53">
        <v>2193</v>
      </c>
      <c r="G53" s="53">
        <v>266</v>
      </c>
      <c r="H53" s="53">
        <v>109</v>
      </c>
      <c r="I53" s="53">
        <v>1249</v>
      </c>
      <c r="J53" s="53">
        <v>391</v>
      </c>
      <c r="K53" s="53">
        <v>63</v>
      </c>
      <c r="L53" s="53">
        <v>115</v>
      </c>
      <c r="M53" s="126">
        <v>0</v>
      </c>
      <c r="O53" s="52"/>
      <c r="P53" s="52"/>
      <c r="Q53" s="52"/>
      <c r="R53" s="52"/>
    </row>
    <row r="54" spans="1:21" ht="10.5" customHeight="1">
      <c r="A54" s="307" t="s">
        <v>194</v>
      </c>
      <c r="B54" s="307"/>
      <c r="C54" s="307"/>
      <c r="D54" s="307"/>
      <c r="E54" s="56" t="s">
        <v>143</v>
      </c>
      <c r="F54" s="53"/>
      <c r="G54" s="53"/>
      <c r="H54" s="53"/>
      <c r="I54" s="53"/>
      <c r="J54" s="53"/>
      <c r="K54" s="53"/>
      <c r="L54" s="53"/>
      <c r="M54" s="53"/>
      <c r="O54" s="52"/>
      <c r="P54" s="52"/>
      <c r="Q54" s="52"/>
      <c r="R54" s="52"/>
    </row>
    <row r="55" spans="1:21" ht="10.5" customHeight="1">
      <c r="A55" s="232"/>
      <c r="B55" s="284" t="s">
        <v>157</v>
      </c>
      <c r="C55" s="284"/>
      <c r="D55" s="284"/>
      <c r="E55" s="56" t="s">
        <v>143</v>
      </c>
      <c r="F55" s="53">
        <v>747</v>
      </c>
      <c r="G55" s="53">
        <v>14</v>
      </c>
      <c r="H55" s="53">
        <v>47</v>
      </c>
      <c r="I55" s="53">
        <v>346</v>
      </c>
      <c r="J55" s="53">
        <v>222</v>
      </c>
      <c r="K55" s="53">
        <v>15</v>
      </c>
      <c r="L55" s="53">
        <v>103</v>
      </c>
      <c r="M55" s="126">
        <v>0</v>
      </c>
      <c r="O55" s="52"/>
      <c r="P55" s="52"/>
      <c r="Q55" s="52"/>
      <c r="R55" s="48"/>
      <c r="S55" s="184"/>
      <c r="T55" s="184"/>
      <c r="U55" s="184"/>
    </row>
    <row r="56" spans="1:21" ht="10.5" customHeight="1">
      <c r="A56" s="232"/>
      <c r="B56" s="284" t="s">
        <v>158</v>
      </c>
      <c r="C56" s="284"/>
      <c r="D56" s="284"/>
      <c r="E56" s="56" t="s">
        <v>143</v>
      </c>
      <c r="F56" s="53">
        <v>1939</v>
      </c>
      <c r="G56" s="53">
        <v>57</v>
      </c>
      <c r="H56" s="53">
        <v>118</v>
      </c>
      <c r="I56" s="53">
        <v>214</v>
      </c>
      <c r="J56" s="53">
        <v>412</v>
      </c>
      <c r="K56" s="53">
        <v>53</v>
      </c>
      <c r="L56" s="53">
        <v>1084</v>
      </c>
      <c r="M56" s="53">
        <v>1</v>
      </c>
      <c r="O56" s="52"/>
      <c r="P56" s="52"/>
      <c r="Q56" s="52"/>
      <c r="R56" s="52"/>
    </row>
    <row r="57" spans="1:21" ht="10.5" customHeight="1">
      <c r="A57" s="284" t="s">
        <v>159</v>
      </c>
      <c r="B57" s="284"/>
      <c r="C57" s="284"/>
      <c r="D57" s="284"/>
      <c r="E57" s="56" t="s">
        <v>143</v>
      </c>
      <c r="F57" s="53">
        <v>33</v>
      </c>
      <c r="G57" s="53">
        <v>1</v>
      </c>
      <c r="H57" s="53">
        <v>6</v>
      </c>
      <c r="I57" s="53">
        <v>3</v>
      </c>
      <c r="J57" s="53">
        <v>12</v>
      </c>
      <c r="K57" s="53">
        <v>0</v>
      </c>
      <c r="L57" s="53">
        <v>11</v>
      </c>
      <c r="M57" s="126">
        <v>0</v>
      </c>
      <c r="O57" s="52"/>
      <c r="P57" s="52"/>
      <c r="Q57" s="52"/>
      <c r="R57" s="52"/>
    </row>
    <row r="58" spans="1:21" ht="10.5" customHeight="1">
      <c r="A58" s="307" t="s">
        <v>160</v>
      </c>
      <c r="B58" s="307"/>
      <c r="C58" s="307"/>
      <c r="D58" s="307"/>
      <c r="E58" s="56" t="s">
        <v>143</v>
      </c>
      <c r="F58" s="53"/>
      <c r="G58" s="53"/>
      <c r="H58" s="53"/>
      <c r="I58" s="53"/>
      <c r="J58" s="53"/>
      <c r="K58" s="53"/>
      <c r="L58" s="53"/>
      <c r="M58" s="53"/>
      <c r="O58" s="52"/>
      <c r="P58" s="52"/>
      <c r="Q58" s="52"/>
      <c r="R58" s="52"/>
    </row>
    <row r="59" spans="1:21" ht="10.5" customHeight="1">
      <c r="A59" s="232"/>
      <c r="B59" s="284" t="s">
        <v>195</v>
      </c>
      <c r="C59" s="284"/>
      <c r="D59" s="284"/>
      <c r="E59" s="56" t="s">
        <v>143</v>
      </c>
      <c r="F59" s="53">
        <v>74</v>
      </c>
      <c r="G59" s="53">
        <v>3</v>
      </c>
      <c r="H59" s="53">
        <v>24</v>
      </c>
      <c r="I59" s="53">
        <v>11</v>
      </c>
      <c r="J59" s="53">
        <v>21</v>
      </c>
      <c r="K59" s="53">
        <v>2</v>
      </c>
      <c r="L59" s="53">
        <v>13</v>
      </c>
      <c r="M59" s="126">
        <v>0</v>
      </c>
      <c r="O59" s="52"/>
      <c r="P59" s="52"/>
      <c r="Q59" s="52"/>
      <c r="R59" s="52"/>
    </row>
    <row r="60" spans="1:21" ht="10.5" customHeight="1">
      <c r="A60" s="284" t="s">
        <v>196</v>
      </c>
      <c r="B60" s="284"/>
      <c r="C60" s="284"/>
      <c r="D60" s="284"/>
      <c r="E60" s="56" t="s">
        <v>143</v>
      </c>
      <c r="F60" s="126">
        <v>0</v>
      </c>
      <c r="G60" s="126">
        <v>0</v>
      </c>
      <c r="H60" s="126">
        <v>0</v>
      </c>
      <c r="I60" s="126">
        <v>0</v>
      </c>
      <c r="J60" s="126">
        <v>0</v>
      </c>
      <c r="K60" s="126">
        <v>0</v>
      </c>
      <c r="L60" s="126">
        <v>0</v>
      </c>
      <c r="M60" s="126">
        <v>0</v>
      </c>
      <c r="O60" s="52"/>
      <c r="P60" s="52"/>
      <c r="Q60" s="52"/>
      <c r="R60" s="52"/>
    </row>
    <row r="61" spans="1:21" ht="5.4" customHeight="1">
      <c r="A61" s="232"/>
      <c r="B61" s="232"/>
      <c r="C61" s="232"/>
      <c r="D61" s="214"/>
      <c r="E61" s="51" t="s">
        <v>143</v>
      </c>
      <c r="F61" s="38"/>
      <c r="O61" s="52"/>
      <c r="P61" s="52"/>
      <c r="Q61" s="52"/>
      <c r="R61" s="52"/>
    </row>
    <row r="62" spans="1:21" ht="11.1" customHeight="1">
      <c r="A62" s="295" t="s">
        <v>72</v>
      </c>
      <c r="B62" s="295"/>
      <c r="C62" s="295"/>
      <c r="D62" s="295"/>
      <c r="E62" s="295"/>
      <c r="F62" s="295"/>
      <c r="G62" s="295"/>
      <c r="H62" s="295"/>
      <c r="I62" s="295"/>
      <c r="J62" s="295"/>
      <c r="K62" s="295"/>
      <c r="L62" s="295"/>
      <c r="M62" s="295"/>
      <c r="O62" s="52"/>
      <c r="P62" s="52"/>
      <c r="Q62" s="52"/>
      <c r="R62" s="52"/>
    </row>
    <row r="63" spans="1:21" ht="5.4" customHeight="1">
      <c r="A63" s="225"/>
      <c r="B63" s="225"/>
      <c r="C63" s="225"/>
      <c r="D63" s="214"/>
      <c r="E63" s="51"/>
      <c r="F63" s="38"/>
      <c r="O63" s="52"/>
      <c r="P63" s="52"/>
      <c r="Q63" s="52"/>
      <c r="R63" s="52"/>
    </row>
    <row r="64" spans="1:21" ht="10.5" customHeight="1">
      <c r="A64" s="284" t="s">
        <v>215</v>
      </c>
      <c r="B64" s="284"/>
      <c r="C64" s="284"/>
      <c r="D64" s="284"/>
      <c r="E64" s="56" t="s">
        <v>143</v>
      </c>
      <c r="F64" s="53">
        <v>11381</v>
      </c>
      <c r="G64" s="53">
        <v>687</v>
      </c>
      <c r="H64" s="53">
        <v>554</v>
      </c>
      <c r="I64" s="53">
        <v>4199</v>
      </c>
      <c r="J64" s="53">
        <v>3582</v>
      </c>
      <c r="K64" s="53">
        <v>312</v>
      </c>
      <c r="L64" s="53">
        <v>2046</v>
      </c>
      <c r="M64" s="53">
        <v>1</v>
      </c>
      <c r="O64" s="52"/>
      <c r="P64" s="52"/>
      <c r="Q64" s="52"/>
      <c r="R64" s="52"/>
    </row>
    <row r="65" spans="1:18" ht="10.5" customHeight="1">
      <c r="A65" s="284" t="s">
        <v>216</v>
      </c>
      <c r="B65" s="284"/>
      <c r="C65" s="284"/>
      <c r="D65" s="284"/>
      <c r="E65" s="56" t="s">
        <v>143</v>
      </c>
      <c r="F65" s="53">
        <v>645</v>
      </c>
      <c r="G65" s="53">
        <v>34</v>
      </c>
      <c r="H65" s="53">
        <v>37</v>
      </c>
      <c r="I65" s="53">
        <v>235</v>
      </c>
      <c r="J65" s="53">
        <v>268</v>
      </c>
      <c r="K65" s="53">
        <v>11</v>
      </c>
      <c r="L65" s="53">
        <v>60</v>
      </c>
      <c r="M65" s="126">
        <v>0</v>
      </c>
      <c r="O65" s="52"/>
      <c r="P65" s="52"/>
      <c r="Q65" s="52"/>
      <c r="R65" s="52"/>
    </row>
    <row r="66" spans="1:18" ht="10.5" customHeight="1">
      <c r="A66" s="305" t="s">
        <v>217</v>
      </c>
      <c r="B66" s="305"/>
      <c r="C66" s="305"/>
      <c r="D66" s="305"/>
      <c r="E66" s="56" t="s">
        <v>143</v>
      </c>
      <c r="F66" s="53"/>
      <c r="G66" s="53"/>
      <c r="H66" s="53"/>
      <c r="I66" s="53"/>
      <c r="J66" s="53"/>
      <c r="K66" s="53"/>
      <c r="L66" s="53"/>
      <c r="M66" s="53"/>
      <c r="O66" s="52"/>
      <c r="P66" s="52"/>
      <c r="Q66" s="52"/>
      <c r="R66" s="52"/>
    </row>
    <row r="67" spans="1:18" ht="10.5" customHeight="1">
      <c r="A67" s="184"/>
      <c r="B67" s="284" t="s">
        <v>218</v>
      </c>
      <c r="C67" s="284"/>
      <c r="D67" s="284"/>
      <c r="E67" s="56" t="s">
        <v>143</v>
      </c>
      <c r="F67" s="53">
        <v>237</v>
      </c>
      <c r="G67" s="53">
        <v>14</v>
      </c>
      <c r="H67" s="53">
        <v>8</v>
      </c>
      <c r="I67" s="53">
        <v>76</v>
      </c>
      <c r="J67" s="53">
        <v>111</v>
      </c>
      <c r="K67" s="53">
        <v>3</v>
      </c>
      <c r="L67" s="53">
        <v>25</v>
      </c>
      <c r="M67" s="126">
        <v>0</v>
      </c>
      <c r="O67" s="52"/>
      <c r="P67" s="52"/>
      <c r="Q67" s="52"/>
      <c r="R67" s="52"/>
    </row>
    <row r="68" spans="1:18" ht="10.5" customHeight="1">
      <c r="A68" s="184"/>
      <c r="B68" s="284" t="s">
        <v>219</v>
      </c>
      <c r="C68" s="284"/>
      <c r="D68" s="284"/>
      <c r="E68" s="56" t="s">
        <v>143</v>
      </c>
      <c r="F68" s="53">
        <v>408</v>
      </c>
      <c r="G68" s="53">
        <v>20</v>
      </c>
      <c r="H68" s="53">
        <v>29</v>
      </c>
      <c r="I68" s="53">
        <v>159</v>
      </c>
      <c r="J68" s="53">
        <v>157</v>
      </c>
      <c r="K68" s="53">
        <v>8</v>
      </c>
      <c r="L68" s="53">
        <v>35</v>
      </c>
      <c r="M68" s="126">
        <v>0</v>
      </c>
      <c r="O68" s="52"/>
      <c r="P68" s="52"/>
      <c r="Q68" s="52"/>
      <c r="R68" s="52"/>
    </row>
    <row r="69" spans="1:18" ht="5.4" customHeight="1">
      <c r="A69" s="184"/>
      <c r="B69" s="184"/>
      <c r="C69" s="184"/>
      <c r="D69" s="184"/>
      <c r="E69" s="51" t="s">
        <v>143</v>
      </c>
      <c r="F69" s="38"/>
      <c r="O69" s="52"/>
      <c r="P69" s="52"/>
      <c r="Q69" s="52"/>
      <c r="R69" s="52"/>
    </row>
    <row r="70" spans="1:18" ht="11.1" customHeight="1">
      <c r="A70" s="295" t="s">
        <v>71</v>
      </c>
      <c r="B70" s="295"/>
      <c r="C70" s="295"/>
      <c r="D70" s="295"/>
      <c r="E70" s="295"/>
      <c r="F70" s="295"/>
      <c r="G70" s="295"/>
      <c r="H70" s="295"/>
      <c r="I70" s="295"/>
      <c r="J70" s="295"/>
      <c r="K70" s="295"/>
      <c r="L70" s="295"/>
      <c r="M70" s="295"/>
      <c r="O70" s="52"/>
      <c r="P70" s="52"/>
      <c r="Q70" s="52"/>
      <c r="R70" s="52"/>
    </row>
    <row r="71" spans="1:18" ht="5.4" customHeight="1">
      <c r="A71" s="225"/>
      <c r="B71" s="225"/>
      <c r="C71" s="225"/>
      <c r="D71" s="214"/>
      <c r="E71" s="51"/>
      <c r="F71" s="38"/>
      <c r="O71" s="52"/>
      <c r="P71" s="52"/>
      <c r="Q71" s="52"/>
      <c r="R71" s="52"/>
    </row>
    <row r="72" spans="1:18" ht="11.1" customHeight="1">
      <c r="A72" s="305" t="s">
        <v>220</v>
      </c>
      <c r="B72" s="305"/>
      <c r="C72" s="305"/>
      <c r="D72" s="305"/>
      <c r="E72" s="51" t="s">
        <v>143</v>
      </c>
      <c r="F72" s="38"/>
      <c r="O72" s="52"/>
      <c r="P72" s="52"/>
      <c r="Q72" s="52"/>
      <c r="R72" s="52"/>
    </row>
    <row r="73" spans="1:18" ht="10.5" customHeight="1">
      <c r="A73" s="184"/>
      <c r="B73" s="184"/>
      <c r="D73" s="186" t="s">
        <v>221</v>
      </c>
      <c r="E73" s="56" t="s">
        <v>143</v>
      </c>
      <c r="F73" s="53">
        <v>63</v>
      </c>
      <c r="G73" s="53">
        <v>2</v>
      </c>
      <c r="H73" s="53">
        <v>1</v>
      </c>
      <c r="I73" s="53">
        <v>29</v>
      </c>
      <c r="J73" s="53">
        <v>11</v>
      </c>
      <c r="K73" s="53">
        <v>1</v>
      </c>
      <c r="L73" s="53">
        <v>19</v>
      </c>
      <c r="M73" s="126">
        <v>0</v>
      </c>
      <c r="O73" s="52"/>
      <c r="P73" s="52"/>
      <c r="Q73" s="52"/>
      <c r="R73" s="52"/>
    </row>
    <row r="74" spans="1:18" ht="10.5" customHeight="1">
      <c r="A74" s="184"/>
      <c r="B74" s="284" t="s">
        <v>222</v>
      </c>
      <c r="C74" s="284"/>
      <c r="D74" s="284"/>
      <c r="E74" s="56" t="s">
        <v>143</v>
      </c>
      <c r="F74" s="53">
        <v>3660</v>
      </c>
      <c r="G74" s="53">
        <v>191</v>
      </c>
      <c r="H74" s="53">
        <v>172</v>
      </c>
      <c r="I74" s="53">
        <v>1242</v>
      </c>
      <c r="J74" s="53">
        <v>1107</v>
      </c>
      <c r="K74" s="53">
        <v>93</v>
      </c>
      <c r="L74" s="53">
        <v>855</v>
      </c>
      <c r="M74" s="126">
        <v>0</v>
      </c>
      <c r="O74" s="52"/>
      <c r="P74" s="52"/>
      <c r="Q74" s="52"/>
      <c r="R74" s="52"/>
    </row>
    <row r="75" spans="1:18" ht="10.5" customHeight="1">
      <c r="A75" s="184"/>
      <c r="B75" s="284" t="s">
        <v>223</v>
      </c>
      <c r="C75" s="284"/>
      <c r="D75" s="284"/>
      <c r="E75" s="56" t="s">
        <v>143</v>
      </c>
      <c r="F75" s="53">
        <v>3945</v>
      </c>
      <c r="G75" s="53">
        <v>233</v>
      </c>
      <c r="H75" s="53">
        <v>214</v>
      </c>
      <c r="I75" s="53">
        <v>1484</v>
      </c>
      <c r="J75" s="53">
        <v>1201</v>
      </c>
      <c r="K75" s="53">
        <v>119</v>
      </c>
      <c r="L75" s="53">
        <v>694</v>
      </c>
      <c r="M75" s="126">
        <v>0</v>
      </c>
    </row>
    <row r="76" spans="1:18" ht="10.5" customHeight="1">
      <c r="A76" s="184"/>
      <c r="B76" s="284" t="s">
        <v>224</v>
      </c>
      <c r="C76" s="284"/>
      <c r="D76" s="284"/>
      <c r="E76" s="56" t="s">
        <v>143</v>
      </c>
      <c r="F76" s="53">
        <v>2221</v>
      </c>
      <c r="G76" s="53">
        <v>161</v>
      </c>
      <c r="H76" s="53">
        <v>97</v>
      </c>
      <c r="I76" s="53">
        <v>868</v>
      </c>
      <c r="J76" s="53">
        <v>766</v>
      </c>
      <c r="K76" s="53">
        <v>52</v>
      </c>
      <c r="L76" s="53">
        <v>276</v>
      </c>
      <c r="M76" s="53">
        <v>1</v>
      </c>
    </row>
    <row r="77" spans="1:18" ht="10.5" customHeight="1">
      <c r="A77" s="184"/>
      <c r="B77" s="284" t="s">
        <v>225</v>
      </c>
      <c r="C77" s="284"/>
      <c r="D77" s="284"/>
      <c r="E77" s="56" t="s">
        <v>143</v>
      </c>
      <c r="F77" s="53">
        <v>1241</v>
      </c>
      <c r="G77" s="53">
        <v>76</v>
      </c>
      <c r="H77" s="53">
        <v>64</v>
      </c>
      <c r="I77" s="53">
        <v>466</v>
      </c>
      <c r="J77" s="53">
        <v>455</v>
      </c>
      <c r="K77" s="53">
        <v>28</v>
      </c>
      <c r="L77" s="53">
        <v>152</v>
      </c>
      <c r="M77" s="126">
        <v>0</v>
      </c>
    </row>
    <row r="78" spans="1:18" ht="10.5" customHeight="1">
      <c r="A78" s="184"/>
      <c r="B78" s="284" t="s">
        <v>226</v>
      </c>
      <c r="C78" s="284"/>
      <c r="D78" s="284"/>
      <c r="E78" s="56" t="s">
        <v>143</v>
      </c>
      <c r="F78" s="53">
        <v>896</v>
      </c>
      <c r="G78" s="53">
        <v>58</v>
      </c>
      <c r="H78" s="53">
        <v>43</v>
      </c>
      <c r="I78" s="53">
        <v>345</v>
      </c>
      <c r="J78" s="53">
        <v>310</v>
      </c>
      <c r="K78" s="53">
        <v>30</v>
      </c>
      <c r="L78" s="53">
        <v>110</v>
      </c>
      <c r="M78" s="126">
        <v>0</v>
      </c>
    </row>
    <row r="79" spans="1:18" ht="4.5" customHeight="1">
      <c r="A79" s="48" t="s">
        <v>227</v>
      </c>
      <c r="B79" s="184"/>
      <c r="C79" s="184"/>
      <c r="D79" s="184"/>
      <c r="E79" s="51"/>
      <c r="F79" s="59"/>
      <c r="G79" s="58"/>
      <c r="H79" s="58"/>
      <c r="I79" s="58"/>
      <c r="J79" s="58"/>
      <c r="K79" s="58"/>
      <c r="L79" s="58"/>
      <c r="M79" s="52"/>
    </row>
    <row r="80" spans="1:18" ht="12.75" customHeight="1">
      <c r="A80" s="184" t="s">
        <v>228</v>
      </c>
      <c r="B80" s="184"/>
      <c r="C80" s="184"/>
      <c r="D80" s="184"/>
      <c r="E80" s="202"/>
      <c r="F80" s="202"/>
      <c r="G80" s="202"/>
      <c r="H80" s="202"/>
      <c r="I80" s="202"/>
      <c r="J80" s="202"/>
      <c r="K80" s="202"/>
      <c r="L80" s="202"/>
      <c r="M80" s="202"/>
    </row>
  </sheetData>
  <customSheetViews>
    <customSheetView guid="{69DB5343-C8F1-469E-94D8-ECB283486D08}" scale="110" topLeftCell="A37">
      <selection activeCell="H86" sqref="H86"/>
      <pageMargins left="0" right="0" top="0" bottom="0" header="0" footer="0"/>
      <pageSetup paperSize="9" scale="98" orientation="portrait" r:id="rId1"/>
      <headerFooter alignWithMargins="0">
        <oddFooter xml:space="preserve">&amp;C&amp;8 17&amp;10
</oddFooter>
      </headerFooter>
    </customSheetView>
  </customSheetViews>
  <mergeCells count="61">
    <mergeCell ref="A12:M12"/>
    <mergeCell ref="A3:M3"/>
    <mergeCell ref="A4:M4"/>
    <mergeCell ref="A6:E10"/>
    <mergeCell ref="I8:J8"/>
    <mergeCell ref="K8:L8"/>
    <mergeCell ref="G9:H10"/>
    <mergeCell ref="I10:J10"/>
    <mergeCell ref="K10:L10"/>
    <mergeCell ref="M8:M10"/>
    <mergeCell ref="B41:D41"/>
    <mergeCell ref="B42:D42"/>
    <mergeCell ref="B43:D43"/>
    <mergeCell ref="B44:D44"/>
    <mergeCell ref="A14:D14"/>
    <mergeCell ref="A16:M16"/>
    <mergeCell ref="A18:D18"/>
    <mergeCell ref="A19:D19"/>
    <mergeCell ref="A20:D20"/>
    <mergeCell ref="A28:M28"/>
    <mergeCell ref="A31:D31"/>
    <mergeCell ref="A32:D32"/>
    <mergeCell ref="B33:D33"/>
    <mergeCell ref="B21:D21"/>
    <mergeCell ref="B78:D78"/>
    <mergeCell ref="F6:F10"/>
    <mergeCell ref="G6:M7"/>
    <mergeCell ref="A70:M70"/>
    <mergeCell ref="B74:D74"/>
    <mergeCell ref="B75:D75"/>
    <mergeCell ref="B76:D76"/>
    <mergeCell ref="B77:D77"/>
    <mergeCell ref="A48:D48"/>
    <mergeCell ref="A62:M62"/>
    <mergeCell ref="B22:D22"/>
    <mergeCell ref="A23:D23"/>
    <mergeCell ref="A24:D24"/>
    <mergeCell ref="B25:D25"/>
    <mergeCell ref="A26:D26"/>
    <mergeCell ref="A30:D30"/>
    <mergeCell ref="A64:D64"/>
    <mergeCell ref="B34:D34"/>
    <mergeCell ref="A38:D38"/>
    <mergeCell ref="A52:D52"/>
    <mergeCell ref="A53:D53"/>
    <mergeCell ref="A54:D54"/>
    <mergeCell ref="B55:D55"/>
    <mergeCell ref="A50:M50"/>
    <mergeCell ref="A36:M36"/>
    <mergeCell ref="B40:D40"/>
    <mergeCell ref="B56:D56"/>
    <mergeCell ref="A57:D57"/>
    <mergeCell ref="A58:D58"/>
    <mergeCell ref="B59:D59"/>
    <mergeCell ref="A60:D60"/>
    <mergeCell ref="A46:M46"/>
    <mergeCell ref="A65:D65"/>
    <mergeCell ref="A66:D66"/>
    <mergeCell ref="B67:D67"/>
    <mergeCell ref="B68:D68"/>
    <mergeCell ref="A72:D72"/>
  </mergeCells>
  <pageMargins left="0.51181102362204722" right="0.51181102362204722" top="0.59055118110236227" bottom="0.78740157480314965" header="0.31496062992125984" footer="0.31496062992125984"/>
  <pageSetup paperSize="9" scale="99" orientation="portrait" r:id="rId2"/>
  <headerFooter>
    <oddFooter>&amp;C&amp;8&amp;P</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zoomScaleNormal="100" zoomScaleSheetLayoutView="100" workbookViewId="0">
      <selection activeCell="N1" sqref="N1"/>
    </sheetView>
  </sheetViews>
  <sheetFormatPr baseColWidth="10" defaultColWidth="9.109375" defaultRowHeight="13.2"/>
  <cols>
    <col min="1" max="3" width="2.33203125" customWidth="1"/>
    <col min="4" max="4" width="16.88671875" customWidth="1"/>
    <col min="5" max="5" width="0.88671875" customWidth="1"/>
    <col min="6" max="6" width="7.6640625" customWidth="1"/>
    <col min="7" max="7" width="9" customWidth="1"/>
    <col min="8" max="8" width="8.6640625" customWidth="1"/>
    <col min="9" max="9" width="9" customWidth="1"/>
    <col min="10" max="10" width="8.6640625" customWidth="1"/>
    <col min="11" max="11" width="9" customWidth="1"/>
    <col min="12" max="13" width="8.6640625" customWidth="1"/>
    <col min="14" max="256" width="11.44140625" customWidth="1"/>
  </cols>
  <sheetData>
    <row r="1" spans="1:16" ht="12.75" customHeight="1">
      <c r="A1" s="72"/>
      <c r="B1" s="2"/>
      <c r="C1" s="2"/>
      <c r="D1" s="2"/>
      <c r="E1" s="2"/>
      <c r="F1" s="2"/>
      <c r="G1" s="2"/>
      <c r="H1" s="2"/>
      <c r="I1" s="2"/>
      <c r="J1" s="2"/>
      <c r="K1" s="2"/>
      <c r="L1" s="2"/>
      <c r="M1" s="2"/>
    </row>
    <row r="2" spans="1:16" ht="11.25" customHeight="1"/>
    <row r="3" spans="1:16">
      <c r="A3" s="268" t="s">
        <v>262</v>
      </c>
      <c r="B3" s="268"/>
      <c r="C3" s="268"/>
      <c r="D3" s="268"/>
      <c r="E3" s="268"/>
      <c r="F3" s="268"/>
      <c r="G3" s="268"/>
      <c r="H3" s="268"/>
      <c r="I3" s="268"/>
      <c r="J3" s="268"/>
      <c r="K3" s="268"/>
      <c r="L3" s="268"/>
      <c r="M3" s="268"/>
    </row>
    <row r="4" spans="1:16">
      <c r="A4" s="268" t="s">
        <v>202</v>
      </c>
      <c r="B4" s="268"/>
      <c r="C4" s="268"/>
      <c r="D4" s="268"/>
      <c r="E4" s="268"/>
      <c r="F4" s="268"/>
      <c r="G4" s="268"/>
      <c r="H4" s="268"/>
      <c r="I4" s="268"/>
      <c r="J4" s="268"/>
      <c r="K4" s="268"/>
      <c r="L4" s="268"/>
      <c r="M4" s="268"/>
    </row>
    <row r="5" spans="1:16" ht="7.5" customHeight="1">
      <c r="A5" s="22"/>
      <c r="B5" s="22"/>
      <c r="C5" s="22"/>
      <c r="F5" s="38"/>
      <c r="G5" s="38"/>
      <c r="H5" s="38"/>
      <c r="I5" s="38"/>
      <c r="J5" s="38"/>
      <c r="K5" s="38"/>
      <c r="L5" s="38"/>
      <c r="M5" s="38"/>
    </row>
    <row r="6" spans="1:16" ht="9.75" customHeight="1">
      <c r="A6" s="271" t="s">
        <v>261</v>
      </c>
      <c r="B6" s="271"/>
      <c r="C6" s="271"/>
      <c r="D6" s="271"/>
      <c r="E6" s="318"/>
      <c r="F6" s="269" t="s">
        <v>203</v>
      </c>
      <c r="G6" s="280" t="s">
        <v>204</v>
      </c>
      <c r="H6" s="271"/>
      <c r="I6" s="271"/>
      <c r="J6" s="271"/>
      <c r="K6" s="271"/>
      <c r="L6" s="271"/>
      <c r="M6" s="271"/>
      <c r="N6" s="38"/>
      <c r="O6" s="230"/>
      <c r="P6" s="71"/>
    </row>
    <row r="7" spans="1:16" ht="7.5" customHeight="1">
      <c r="A7" s="273"/>
      <c r="B7" s="273"/>
      <c r="C7" s="273"/>
      <c r="D7" s="273"/>
      <c r="E7" s="273"/>
      <c r="F7" s="290"/>
      <c r="G7" s="281"/>
      <c r="H7" s="275"/>
      <c r="I7" s="275"/>
      <c r="J7" s="275"/>
      <c r="K7" s="275"/>
      <c r="L7" s="275"/>
      <c r="M7" s="275"/>
      <c r="N7" s="38"/>
      <c r="O7" s="71"/>
      <c r="P7" s="71"/>
    </row>
    <row r="8" spans="1:16" ht="12.75" customHeight="1">
      <c r="A8" s="273"/>
      <c r="B8" s="273"/>
      <c r="C8" s="273"/>
      <c r="D8" s="273"/>
      <c r="E8" s="273"/>
      <c r="F8" s="290"/>
      <c r="G8" s="212" t="s">
        <v>205</v>
      </c>
      <c r="H8" s="221" t="s">
        <v>206</v>
      </c>
      <c r="I8" s="261" t="s">
        <v>147</v>
      </c>
      <c r="J8" s="263"/>
      <c r="K8" s="261" t="s">
        <v>174</v>
      </c>
      <c r="L8" s="263"/>
      <c r="M8" s="254" t="s">
        <v>207</v>
      </c>
      <c r="N8" s="38"/>
      <c r="O8" s="71"/>
      <c r="P8" s="71"/>
    </row>
    <row r="9" spans="1:16" ht="12.75" customHeight="1">
      <c r="A9" s="273"/>
      <c r="B9" s="273"/>
      <c r="C9" s="273"/>
      <c r="D9" s="273"/>
      <c r="E9" s="273"/>
      <c r="F9" s="290"/>
      <c r="G9" s="255" t="s">
        <v>208</v>
      </c>
      <c r="H9" s="256"/>
      <c r="I9" s="213" t="s">
        <v>209</v>
      </c>
      <c r="J9" s="223" t="s">
        <v>210</v>
      </c>
      <c r="K9" s="213" t="s">
        <v>234</v>
      </c>
      <c r="L9" s="223" t="s">
        <v>210</v>
      </c>
      <c r="M9" s="278"/>
      <c r="N9" s="38"/>
      <c r="O9" s="71"/>
      <c r="P9" s="71"/>
    </row>
    <row r="10" spans="1:16" ht="12.75" customHeight="1">
      <c r="A10" s="275"/>
      <c r="B10" s="275"/>
      <c r="C10" s="275"/>
      <c r="D10" s="275"/>
      <c r="E10" s="275"/>
      <c r="F10" s="277"/>
      <c r="G10" s="258"/>
      <c r="H10" s="259"/>
      <c r="I10" s="261" t="s">
        <v>212</v>
      </c>
      <c r="J10" s="263"/>
      <c r="K10" s="261" t="s">
        <v>212</v>
      </c>
      <c r="L10" s="263"/>
      <c r="M10" s="257"/>
      <c r="N10" s="38"/>
      <c r="O10" s="71"/>
      <c r="P10" s="71"/>
    </row>
    <row r="11" spans="1:16" ht="7.5" customHeight="1">
      <c r="A11" s="46"/>
      <c r="B11" s="46"/>
      <c r="C11" s="46"/>
      <c r="D11" s="46"/>
      <c r="E11" s="46"/>
      <c r="F11" s="48"/>
      <c r="G11" s="46"/>
      <c r="H11" s="46"/>
      <c r="I11" s="46"/>
      <c r="J11" s="46"/>
      <c r="K11" s="46"/>
      <c r="L11" s="46"/>
      <c r="M11" s="48"/>
      <c r="N11" s="38"/>
    </row>
    <row r="12" spans="1:16" ht="10.5" customHeight="1">
      <c r="A12" s="306" t="s">
        <v>19</v>
      </c>
      <c r="B12" s="306"/>
      <c r="C12" s="306"/>
      <c r="D12" s="306"/>
      <c r="E12" s="306"/>
      <c r="F12" s="306"/>
      <c r="G12" s="306"/>
      <c r="H12" s="306"/>
      <c r="I12" s="306"/>
      <c r="J12" s="306"/>
      <c r="K12" s="306"/>
      <c r="L12" s="306"/>
      <c r="M12" s="306"/>
    </row>
    <row r="13" spans="1:16" ht="7.5" customHeight="1">
      <c r="A13" s="46"/>
      <c r="B13" s="46"/>
      <c r="C13" s="46"/>
      <c r="D13" s="46"/>
      <c r="E13" s="46"/>
      <c r="F13" s="48"/>
      <c r="G13" s="46"/>
      <c r="H13" s="46"/>
      <c r="I13" s="46"/>
      <c r="J13" s="46"/>
      <c r="K13" s="46"/>
      <c r="L13" s="46"/>
      <c r="M13" s="48"/>
      <c r="N13" s="38"/>
    </row>
    <row r="14" spans="1:16" ht="12.75" customHeight="1">
      <c r="A14" s="312" t="s">
        <v>213</v>
      </c>
      <c r="B14" s="312"/>
      <c r="C14" s="312"/>
      <c r="D14" s="312"/>
      <c r="E14" s="56" t="s">
        <v>143</v>
      </c>
      <c r="F14" s="65">
        <v>7660</v>
      </c>
      <c r="G14" s="65">
        <v>453</v>
      </c>
      <c r="H14" s="65">
        <v>451</v>
      </c>
      <c r="I14" s="65">
        <v>2650</v>
      </c>
      <c r="J14" s="65">
        <v>3040</v>
      </c>
      <c r="K14" s="65">
        <v>100</v>
      </c>
      <c r="L14" s="65">
        <v>966</v>
      </c>
      <c r="M14" s="127">
        <v>0</v>
      </c>
    </row>
    <row r="15" spans="1:16" ht="5.4" customHeight="1">
      <c r="A15" s="208"/>
      <c r="B15" s="208"/>
      <c r="C15" s="208"/>
      <c r="D15" s="208"/>
      <c r="E15" s="51"/>
      <c r="F15" s="80"/>
      <c r="G15" s="80"/>
      <c r="H15" s="80"/>
      <c r="I15" s="80"/>
      <c r="J15" s="80"/>
      <c r="K15" s="80"/>
      <c r="L15" s="80"/>
      <c r="M15" s="80"/>
    </row>
    <row r="16" spans="1:16" ht="12.75" customHeight="1">
      <c r="A16" s="295" t="s">
        <v>214</v>
      </c>
      <c r="B16" s="295"/>
      <c r="C16" s="295"/>
      <c r="D16" s="295"/>
      <c r="E16" s="295"/>
      <c r="F16" s="295"/>
      <c r="G16" s="295"/>
      <c r="H16" s="295"/>
      <c r="I16" s="295"/>
      <c r="J16" s="295"/>
      <c r="K16" s="295"/>
      <c r="L16" s="295"/>
      <c r="M16" s="295"/>
    </row>
    <row r="17" spans="1:18" ht="5.4" customHeight="1">
      <c r="A17" s="210"/>
      <c r="B17" s="210"/>
      <c r="C17" s="210"/>
      <c r="D17" s="210"/>
      <c r="E17" s="210"/>
      <c r="F17" s="210"/>
      <c r="G17" s="210"/>
      <c r="H17" s="210"/>
      <c r="I17" s="210"/>
      <c r="J17" s="210"/>
      <c r="K17" s="210"/>
      <c r="L17" s="210"/>
      <c r="M17" s="210"/>
    </row>
    <row r="18" spans="1:18" ht="11.1" customHeight="1">
      <c r="A18" s="284" t="s">
        <v>154</v>
      </c>
      <c r="B18" s="284"/>
      <c r="C18" s="284"/>
      <c r="D18" s="284"/>
      <c r="E18" s="56" t="s">
        <v>143</v>
      </c>
      <c r="F18" s="53">
        <v>5243</v>
      </c>
      <c r="G18" s="53">
        <v>266</v>
      </c>
      <c r="H18" s="53">
        <v>189</v>
      </c>
      <c r="I18" s="53">
        <v>1819</v>
      </c>
      <c r="J18" s="53">
        <v>2301</v>
      </c>
      <c r="K18" s="53">
        <v>78</v>
      </c>
      <c r="L18" s="53">
        <v>590</v>
      </c>
      <c r="M18" s="126">
        <v>0</v>
      </c>
      <c r="O18" s="52"/>
      <c r="P18" s="52"/>
      <c r="Q18" s="52"/>
      <c r="R18" s="52"/>
    </row>
    <row r="19" spans="1:18" ht="11.1" customHeight="1">
      <c r="A19" s="284" t="s">
        <v>155</v>
      </c>
      <c r="B19" s="284"/>
      <c r="C19" s="284"/>
      <c r="D19" s="284"/>
      <c r="E19" s="56" t="s">
        <v>143</v>
      </c>
      <c r="F19" s="53">
        <v>588</v>
      </c>
      <c r="G19" s="53">
        <v>107</v>
      </c>
      <c r="H19" s="53">
        <v>14</v>
      </c>
      <c r="I19" s="53">
        <v>335</v>
      </c>
      <c r="J19" s="53">
        <v>104</v>
      </c>
      <c r="K19" s="53">
        <v>6</v>
      </c>
      <c r="L19" s="53">
        <v>22</v>
      </c>
      <c r="M19" s="126">
        <v>0</v>
      </c>
      <c r="O19" s="52"/>
      <c r="P19" s="52"/>
      <c r="Q19" s="52"/>
      <c r="R19" s="52"/>
    </row>
    <row r="20" spans="1:18" ht="11.1" customHeight="1">
      <c r="A20" s="307" t="s">
        <v>194</v>
      </c>
      <c r="B20" s="307"/>
      <c r="C20" s="307"/>
      <c r="D20" s="307"/>
      <c r="E20" s="56" t="s">
        <v>143</v>
      </c>
      <c r="F20" s="53"/>
      <c r="G20" s="53"/>
      <c r="H20" s="53"/>
      <c r="I20" s="53"/>
      <c r="J20" s="53"/>
      <c r="K20" s="53"/>
      <c r="L20" s="53"/>
      <c r="M20" s="53"/>
      <c r="O20" s="52"/>
      <c r="P20" s="52"/>
      <c r="Q20" s="52"/>
      <c r="R20" s="52"/>
    </row>
    <row r="21" spans="1:18" ht="11.1" customHeight="1">
      <c r="A21" s="232"/>
      <c r="B21" s="284" t="s">
        <v>157</v>
      </c>
      <c r="C21" s="284"/>
      <c r="D21" s="284"/>
      <c r="E21" s="56" t="s">
        <v>143</v>
      </c>
      <c r="F21" s="53">
        <v>450</v>
      </c>
      <c r="G21" s="53">
        <v>8</v>
      </c>
      <c r="H21" s="53">
        <v>33</v>
      </c>
      <c r="I21" s="53">
        <v>230</v>
      </c>
      <c r="J21" s="53">
        <v>131</v>
      </c>
      <c r="K21" s="53">
        <v>4</v>
      </c>
      <c r="L21" s="53">
        <v>44</v>
      </c>
      <c r="M21" s="126">
        <v>0</v>
      </c>
      <c r="O21" s="105"/>
      <c r="P21" s="52"/>
      <c r="Q21" s="52"/>
      <c r="R21" s="52"/>
    </row>
    <row r="22" spans="1:18" ht="11.1" customHeight="1">
      <c r="A22" s="232"/>
      <c r="B22" s="284" t="s">
        <v>158</v>
      </c>
      <c r="C22" s="284"/>
      <c r="D22" s="284"/>
      <c r="E22" s="56" t="s">
        <v>143</v>
      </c>
      <c r="F22" s="53">
        <v>980</v>
      </c>
      <c r="G22" s="53">
        <v>42</v>
      </c>
      <c r="H22" s="53">
        <v>124</v>
      </c>
      <c r="I22" s="53">
        <v>211</v>
      </c>
      <c r="J22" s="53">
        <v>346</v>
      </c>
      <c r="K22" s="53">
        <v>5</v>
      </c>
      <c r="L22" s="53">
        <v>252</v>
      </c>
      <c r="M22" s="126">
        <v>0</v>
      </c>
      <c r="O22" s="52"/>
      <c r="P22" s="52"/>
      <c r="Q22" s="52"/>
      <c r="R22" s="52"/>
    </row>
    <row r="23" spans="1:18" ht="11.1" customHeight="1">
      <c r="A23" s="284" t="s">
        <v>159</v>
      </c>
      <c r="B23" s="284"/>
      <c r="C23" s="284"/>
      <c r="D23" s="284"/>
      <c r="E23" s="56" t="s">
        <v>143</v>
      </c>
      <c r="F23" s="53">
        <v>19</v>
      </c>
      <c r="G23" s="53">
        <v>0</v>
      </c>
      <c r="H23" s="53">
        <v>8</v>
      </c>
      <c r="I23" s="53">
        <v>1</v>
      </c>
      <c r="J23" s="53">
        <v>5</v>
      </c>
      <c r="K23" s="53">
        <v>0</v>
      </c>
      <c r="L23" s="53">
        <v>5</v>
      </c>
      <c r="M23" s="126">
        <v>0</v>
      </c>
      <c r="O23" s="52"/>
      <c r="P23" s="52"/>
      <c r="Q23" s="52"/>
      <c r="R23" s="52"/>
    </row>
    <row r="24" spans="1:18" ht="11.1" customHeight="1">
      <c r="A24" s="307" t="s">
        <v>160</v>
      </c>
      <c r="B24" s="307"/>
      <c r="C24" s="307"/>
      <c r="D24" s="307"/>
      <c r="E24" s="56" t="s">
        <v>143</v>
      </c>
      <c r="F24" s="53"/>
      <c r="G24" s="53"/>
      <c r="H24" s="53"/>
      <c r="I24" s="53"/>
      <c r="J24" s="53"/>
      <c r="K24" s="53"/>
      <c r="L24" s="53"/>
      <c r="M24" s="53"/>
      <c r="O24" s="52"/>
      <c r="P24" s="52"/>
      <c r="Q24" s="52"/>
      <c r="R24" s="52"/>
    </row>
    <row r="25" spans="1:18" ht="11.1" customHeight="1">
      <c r="A25" s="232"/>
      <c r="B25" s="284" t="s">
        <v>195</v>
      </c>
      <c r="C25" s="284"/>
      <c r="D25" s="284"/>
      <c r="E25" s="56" t="s">
        <v>143</v>
      </c>
      <c r="F25" s="53">
        <v>380</v>
      </c>
      <c r="G25" s="53">
        <v>30</v>
      </c>
      <c r="H25" s="53">
        <v>83</v>
      </c>
      <c r="I25" s="53">
        <v>54</v>
      </c>
      <c r="J25" s="53">
        <v>153</v>
      </c>
      <c r="K25" s="53">
        <v>7</v>
      </c>
      <c r="L25" s="53">
        <v>53</v>
      </c>
      <c r="M25" s="126">
        <v>0</v>
      </c>
      <c r="O25" s="52"/>
      <c r="P25" s="52"/>
      <c r="Q25" s="52"/>
      <c r="R25" s="52"/>
    </row>
    <row r="26" spans="1:18" ht="11.1" customHeight="1">
      <c r="A26" s="284" t="s">
        <v>196</v>
      </c>
      <c r="B26" s="284"/>
      <c r="C26" s="284"/>
      <c r="D26" s="284"/>
      <c r="E26" s="56" t="s">
        <v>143</v>
      </c>
      <c r="F26" s="126">
        <v>0</v>
      </c>
      <c r="G26" s="126">
        <v>0</v>
      </c>
      <c r="H26" s="126">
        <v>0</v>
      </c>
      <c r="I26" s="126">
        <v>0</v>
      </c>
      <c r="J26" s="126">
        <v>0</v>
      </c>
      <c r="K26" s="126">
        <v>0</v>
      </c>
      <c r="L26" s="126">
        <v>0</v>
      </c>
      <c r="M26" s="126">
        <v>0</v>
      </c>
      <c r="O26" s="52"/>
      <c r="P26" s="52"/>
      <c r="Q26" s="52"/>
      <c r="R26" s="52"/>
    </row>
    <row r="27" spans="1:18" ht="5.4" customHeight="1">
      <c r="A27" s="232"/>
      <c r="B27" s="232"/>
      <c r="C27" s="232"/>
      <c r="D27" s="214"/>
      <c r="E27" s="51" t="s">
        <v>143</v>
      </c>
      <c r="F27" s="38"/>
      <c r="O27" s="52"/>
      <c r="P27" s="52"/>
      <c r="Q27" s="52"/>
      <c r="R27" s="52"/>
    </row>
    <row r="28" spans="1:18" ht="12.75" customHeight="1">
      <c r="A28" s="295" t="s">
        <v>72</v>
      </c>
      <c r="B28" s="295"/>
      <c r="C28" s="295"/>
      <c r="D28" s="295"/>
      <c r="E28" s="295"/>
      <c r="F28" s="295"/>
      <c r="G28" s="295"/>
      <c r="H28" s="295"/>
      <c r="I28" s="295"/>
      <c r="J28" s="295"/>
      <c r="K28" s="295"/>
      <c r="L28" s="295"/>
      <c r="M28" s="295"/>
    </row>
    <row r="29" spans="1:18" ht="5.4" customHeight="1">
      <c r="A29" s="225"/>
      <c r="B29" s="225"/>
      <c r="C29" s="225"/>
      <c r="D29" s="214"/>
      <c r="E29" s="51"/>
      <c r="F29" s="38"/>
      <c r="O29" s="52"/>
      <c r="P29" s="52"/>
      <c r="Q29" s="52"/>
      <c r="R29" s="52"/>
    </row>
    <row r="30" spans="1:18" ht="10.5" customHeight="1">
      <c r="A30" s="284" t="s">
        <v>215</v>
      </c>
      <c r="B30" s="284"/>
      <c r="C30" s="284"/>
      <c r="D30" s="284"/>
      <c r="E30" s="56" t="s">
        <v>143</v>
      </c>
      <c r="F30" s="53">
        <v>7304</v>
      </c>
      <c r="G30" s="53">
        <v>428</v>
      </c>
      <c r="H30" s="53">
        <v>429</v>
      </c>
      <c r="I30" s="53">
        <v>2543</v>
      </c>
      <c r="J30" s="53">
        <v>2871</v>
      </c>
      <c r="K30" s="53">
        <v>95</v>
      </c>
      <c r="L30" s="53">
        <v>938</v>
      </c>
      <c r="M30" s="126">
        <v>0</v>
      </c>
      <c r="O30" s="52"/>
      <c r="P30" s="52"/>
      <c r="Q30" s="52"/>
      <c r="R30" s="52"/>
    </row>
    <row r="31" spans="1:18" ht="10.5" customHeight="1">
      <c r="A31" s="284" t="s">
        <v>216</v>
      </c>
      <c r="B31" s="284"/>
      <c r="C31" s="284"/>
      <c r="D31" s="284"/>
      <c r="E31" s="56" t="s">
        <v>143</v>
      </c>
      <c r="F31" s="53">
        <v>356</v>
      </c>
      <c r="G31" s="53">
        <v>25</v>
      </c>
      <c r="H31" s="53">
        <v>22</v>
      </c>
      <c r="I31" s="53">
        <v>107</v>
      </c>
      <c r="J31" s="53">
        <v>169</v>
      </c>
      <c r="K31" s="53">
        <v>5</v>
      </c>
      <c r="L31" s="53">
        <v>28</v>
      </c>
      <c r="M31" s="126">
        <v>0</v>
      </c>
      <c r="O31" s="52"/>
      <c r="P31" s="52"/>
      <c r="Q31" s="52"/>
      <c r="R31" s="52"/>
    </row>
    <row r="32" spans="1:18" ht="10.5" customHeight="1">
      <c r="A32" s="305" t="s">
        <v>217</v>
      </c>
      <c r="B32" s="305"/>
      <c r="C32" s="305"/>
      <c r="D32" s="305"/>
      <c r="E32" s="56" t="s">
        <v>143</v>
      </c>
      <c r="F32" s="53"/>
      <c r="G32" s="53"/>
      <c r="H32" s="53"/>
      <c r="I32" s="53"/>
      <c r="J32" s="53"/>
      <c r="K32" s="53"/>
      <c r="L32" s="53"/>
      <c r="M32" s="53"/>
      <c r="O32" s="52"/>
      <c r="P32" s="52"/>
      <c r="Q32" s="52"/>
      <c r="R32" s="52"/>
    </row>
    <row r="33" spans="1:18" ht="10.5" customHeight="1">
      <c r="A33" s="184"/>
      <c r="B33" s="284" t="s">
        <v>218</v>
      </c>
      <c r="C33" s="284"/>
      <c r="D33" s="284"/>
      <c r="E33" s="56" t="s">
        <v>143</v>
      </c>
      <c r="F33" s="53">
        <v>163</v>
      </c>
      <c r="G33" s="53">
        <v>12</v>
      </c>
      <c r="H33" s="53">
        <v>9</v>
      </c>
      <c r="I33" s="53">
        <v>52</v>
      </c>
      <c r="J33" s="53">
        <v>68</v>
      </c>
      <c r="K33" s="53">
        <v>3</v>
      </c>
      <c r="L33" s="53">
        <v>19</v>
      </c>
      <c r="M33" s="126">
        <v>0</v>
      </c>
      <c r="O33" s="52"/>
      <c r="P33" s="52"/>
      <c r="Q33" s="52"/>
      <c r="R33" s="52"/>
    </row>
    <row r="34" spans="1:18" ht="10.5" customHeight="1">
      <c r="A34" s="184"/>
      <c r="B34" s="284" t="s">
        <v>219</v>
      </c>
      <c r="C34" s="284"/>
      <c r="D34" s="284"/>
      <c r="E34" s="56" t="s">
        <v>143</v>
      </c>
      <c r="F34" s="53">
        <v>193</v>
      </c>
      <c r="G34" s="53">
        <v>13</v>
      </c>
      <c r="H34" s="53">
        <v>13</v>
      </c>
      <c r="I34" s="53">
        <v>55</v>
      </c>
      <c r="J34" s="53">
        <v>101</v>
      </c>
      <c r="K34" s="53">
        <v>2</v>
      </c>
      <c r="L34" s="53">
        <v>9</v>
      </c>
      <c r="M34" s="126">
        <v>0</v>
      </c>
      <c r="O34" s="52"/>
      <c r="P34" s="52"/>
      <c r="Q34" s="52"/>
      <c r="R34" s="52"/>
    </row>
    <row r="35" spans="1:18" ht="5.4" customHeight="1">
      <c r="A35" s="184"/>
      <c r="B35" s="184"/>
      <c r="C35" s="184"/>
      <c r="D35" s="184"/>
      <c r="E35" s="51" t="s">
        <v>143</v>
      </c>
      <c r="F35" s="38"/>
      <c r="O35" s="52"/>
      <c r="P35" s="52"/>
      <c r="Q35" s="52"/>
      <c r="R35" s="52"/>
    </row>
    <row r="36" spans="1:18" ht="12.75" customHeight="1">
      <c r="A36" s="295" t="s">
        <v>71</v>
      </c>
      <c r="B36" s="295"/>
      <c r="C36" s="295"/>
      <c r="D36" s="295"/>
      <c r="E36" s="295"/>
      <c r="F36" s="295"/>
      <c r="G36" s="295"/>
      <c r="H36" s="295"/>
      <c r="I36" s="295"/>
      <c r="J36" s="295"/>
      <c r="K36" s="295"/>
      <c r="L36" s="295"/>
      <c r="M36" s="295"/>
    </row>
    <row r="37" spans="1:18" ht="5.4" customHeight="1">
      <c r="A37" s="225"/>
      <c r="B37" s="225"/>
      <c r="C37" s="225"/>
      <c r="D37" s="214"/>
      <c r="E37" s="51"/>
      <c r="F37" s="38"/>
      <c r="O37" s="52"/>
      <c r="P37" s="52"/>
      <c r="Q37" s="52"/>
      <c r="R37" s="52"/>
    </row>
    <row r="38" spans="1:18" ht="10.5" customHeight="1">
      <c r="A38" s="305" t="s">
        <v>220</v>
      </c>
      <c r="B38" s="305"/>
      <c r="C38" s="305"/>
      <c r="D38" s="305"/>
      <c r="E38" s="51" t="s">
        <v>143</v>
      </c>
      <c r="F38" s="38"/>
      <c r="O38" s="52"/>
      <c r="P38" s="52"/>
      <c r="Q38" s="52"/>
      <c r="R38" s="52"/>
    </row>
    <row r="39" spans="1:18" ht="10.5" customHeight="1">
      <c r="A39" s="184"/>
      <c r="B39" s="184"/>
      <c r="D39" s="186" t="s">
        <v>221</v>
      </c>
      <c r="E39" s="56" t="s">
        <v>143</v>
      </c>
      <c r="F39" s="53">
        <v>102</v>
      </c>
      <c r="G39" s="53">
        <v>3</v>
      </c>
      <c r="H39" s="53">
        <v>1</v>
      </c>
      <c r="I39" s="53">
        <v>43</v>
      </c>
      <c r="J39" s="53">
        <v>38</v>
      </c>
      <c r="K39" s="53">
        <v>1</v>
      </c>
      <c r="L39" s="53">
        <v>16</v>
      </c>
      <c r="M39" s="126">
        <v>0</v>
      </c>
      <c r="O39" s="52"/>
      <c r="P39" s="52"/>
      <c r="Q39" s="52"/>
      <c r="R39" s="52"/>
    </row>
    <row r="40" spans="1:18" ht="10.5" customHeight="1">
      <c r="A40" s="184"/>
      <c r="B40" s="284" t="s">
        <v>222</v>
      </c>
      <c r="C40" s="284"/>
      <c r="D40" s="284"/>
      <c r="E40" s="56" t="s">
        <v>143</v>
      </c>
      <c r="F40" s="53">
        <v>3199</v>
      </c>
      <c r="G40" s="53">
        <v>168</v>
      </c>
      <c r="H40" s="53">
        <v>134</v>
      </c>
      <c r="I40" s="53">
        <v>1196</v>
      </c>
      <c r="J40" s="53">
        <v>1310</v>
      </c>
      <c r="K40" s="53">
        <v>27</v>
      </c>
      <c r="L40" s="53">
        <v>364</v>
      </c>
      <c r="M40" s="126">
        <v>0</v>
      </c>
      <c r="O40" s="52"/>
      <c r="P40" s="52"/>
      <c r="Q40" s="52"/>
      <c r="R40" s="52"/>
    </row>
    <row r="41" spans="1:18" ht="10.5" customHeight="1">
      <c r="A41" s="184"/>
      <c r="B41" s="284" t="s">
        <v>223</v>
      </c>
      <c r="C41" s="284"/>
      <c r="D41" s="284"/>
      <c r="E41" s="56" t="s">
        <v>143</v>
      </c>
      <c r="F41" s="53">
        <v>2079</v>
      </c>
      <c r="G41" s="53">
        <v>115</v>
      </c>
      <c r="H41" s="53">
        <v>136</v>
      </c>
      <c r="I41" s="53">
        <v>714</v>
      </c>
      <c r="J41" s="53">
        <v>815</v>
      </c>
      <c r="K41" s="53">
        <v>33</v>
      </c>
      <c r="L41" s="53">
        <v>266</v>
      </c>
      <c r="M41" s="126">
        <v>0</v>
      </c>
      <c r="O41" s="52"/>
      <c r="P41" s="52"/>
      <c r="Q41" s="52"/>
      <c r="R41" s="52"/>
    </row>
    <row r="42" spans="1:18" ht="10.5" customHeight="1">
      <c r="A42" s="184"/>
      <c r="B42" s="284" t="s">
        <v>224</v>
      </c>
      <c r="C42" s="284"/>
      <c r="D42" s="284"/>
      <c r="E42" s="56" t="s">
        <v>143</v>
      </c>
      <c r="F42" s="53">
        <v>828</v>
      </c>
      <c r="G42" s="53">
        <v>68</v>
      </c>
      <c r="H42" s="53">
        <v>50</v>
      </c>
      <c r="I42" s="53">
        <v>264</v>
      </c>
      <c r="J42" s="53">
        <v>309</v>
      </c>
      <c r="K42" s="53">
        <v>18</v>
      </c>
      <c r="L42" s="53">
        <v>119</v>
      </c>
      <c r="M42" s="126">
        <v>0</v>
      </c>
      <c r="O42" s="52"/>
      <c r="P42" s="52"/>
      <c r="Q42" s="52"/>
      <c r="R42" s="52"/>
    </row>
    <row r="43" spans="1:18" ht="10.5" customHeight="1">
      <c r="A43" s="184"/>
      <c r="B43" s="284" t="s">
        <v>225</v>
      </c>
      <c r="C43" s="284"/>
      <c r="D43" s="284"/>
      <c r="E43" s="56" t="s">
        <v>143</v>
      </c>
      <c r="F43" s="53">
        <v>541</v>
      </c>
      <c r="G43" s="53">
        <v>30</v>
      </c>
      <c r="H43" s="53">
        <v>32</v>
      </c>
      <c r="I43" s="53">
        <v>184</v>
      </c>
      <c r="J43" s="53">
        <v>215</v>
      </c>
      <c r="K43" s="53">
        <v>7</v>
      </c>
      <c r="L43" s="53">
        <v>73</v>
      </c>
      <c r="M43" s="126">
        <v>0</v>
      </c>
      <c r="O43" s="52"/>
      <c r="P43" s="52"/>
      <c r="Q43" s="52"/>
      <c r="R43" s="52"/>
    </row>
    <row r="44" spans="1:18" ht="10.5" customHeight="1">
      <c r="A44" s="184"/>
      <c r="B44" s="284" t="s">
        <v>226</v>
      </c>
      <c r="C44" s="284"/>
      <c r="D44" s="284"/>
      <c r="E44" s="56" t="s">
        <v>143</v>
      </c>
      <c r="F44" s="53">
        <v>911</v>
      </c>
      <c r="G44" s="53">
        <v>69</v>
      </c>
      <c r="H44" s="53">
        <v>98</v>
      </c>
      <c r="I44" s="53">
        <v>249</v>
      </c>
      <c r="J44" s="53">
        <v>353</v>
      </c>
      <c r="K44" s="53">
        <v>14</v>
      </c>
      <c r="L44" s="53">
        <v>128</v>
      </c>
      <c r="M44" s="126">
        <v>0</v>
      </c>
      <c r="O44" s="52"/>
      <c r="P44" s="52"/>
      <c r="Q44" s="52"/>
      <c r="R44" s="52"/>
    </row>
    <row r="45" spans="1:18" ht="4.5" customHeight="1">
      <c r="A45" s="48" t="s">
        <v>227</v>
      </c>
      <c r="B45" s="184"/>
      <c r="C45" s="184"/>
      <c r="D45" s="184"/>
      <c r="E45" s="51"/>
      <c r="F45" s="59"/>
      <c r="G45" s="58"/>
      <c r="H45" s="58"/>
      <c r="I45" s="58"/>
      <c r="J45" s="58"/>
      <c r="K45" s="58"/>
      <c r="L45" s="58"/>
      <c r="M45" s="52"/>
    </row>
    <row r="46" spans="1:18" ht="12.75" customHeight="1">
      <c r="A46" s="184" t="s">
        <v>228</v>
      </c>
      <c r="B46" s="184"/>
      <c r="C46" s="184"/>
      <c r="D46" s="184"/>
      <c r="E46" s="202"/>
      <c r="F46" s="202"/>
      <c r="G46" s="202"/>
      <c r="H46" s="202"/>
      <c r="I46" s="202"/>
      <c r="J46" s="202"/>
      <c r="K46" s="202"/>
      <c r="L46" s="202"/>
      <c r="M46" s="202"/>
    </row>
    <row r="47" spans="1:18" ht="11.1" customHeight="1">
      <c r="A47" s="214"/>
      <c r="B47" s="232"/>
      <c r="C47" s="232"/>
      <c r="D47" s="232"/>
      <c r="E47" s="49"/>
      <c r="F47" s="53"/>
      <c r="G47" s="53"/>
      <c r="H47" s="53"/>
      <c r="I47" s="53"/>
      <c r="J47" s="53"/>
      <c r="K47" s="53"/>
      <c r="L47" s="53"/>
      <c r="M47" s="53"/>
    </row>
    <row r="48" spans="1:18" ht="11.1" customHeight="1">
      <c r="A48" s="214"/>
      <c r="B48" s="46"/>
      <c r="C48" s="46"/>
      <c r="D48" s="46"/>
      <c r="E48" s="49"/>
      <c r="F48" s="53"/>
      <c r="G48" s="53"/>
      <c r="H48" s="53"/>
      <c r="I48" s="53"/>
      <c r="J48" s="53"/>
      <c r="K48" s="53"/>
      <c r="L48" s="53"/>
      <c r="M48" s="53"/>
    </row>
    <row r="49" spans="1:14" ht="11.1" customHeight="1">
      <c r="A49" s="232"/>
      <c r="B49" s="284"/>
      <c r="C49" s="284"/>
      <c r="D49" s="284"/>
      <c r="E49" s="49"/>
      <c r="F49" s="53"/>
      <c r="G49" s="53"/>
      <c r="H49" s="53"/>
      <c r="I49" s="53"/>
      <c r="J49" s="53"/>
      <c r="K49" s="53"/>
      <c r="L49" s="53"/>
      <c r="M49" s="104"/>
      <c r="N49" s="69"/>
    </row>
    <row r="50" spans="1:14" ht="11.1" customHeight="1">
      <c r="A50" s="232"/>
      <c r="B50" s="284"/>
      <c r="C50" s="284"/>
      <c r="D50" s="284"/>
      <c r="E50" s="49"/>
      <c r="F50" s="104"/>
      <c r="G50" s="104"/>
      <c r="H50" s="104"/>
      <c r="I50" s="104"/>
      <c r="J50" s="104"/>
      <c r="K50" s="104"/>
      <c r="L50" s="104"/>
      <c r="M50" s="104"/>
      <c r="N50" s="69"/>
    </row>
    <row r="51" spans="1:14" ht="11.1" customHeight="1">
      <c r="A51" s="232"/>
      <c r="B51" s="214"/>
      <c r="C51" s="232"/>
      <c r="D51" s="214"/>
      <c r="E51" s="49"/>
      <c r="F51" s="104"/>
      <c r="G51" s="104"/>
      <c r="H51" s="104"/>
      <c r="I51" s="104"/>
      <c r="J51" s="104"/>
      <c r="K51" s="104"/>
      <c r="L51" s="104"/>
      <c r="M51" s="104"/>
      <c r="N51" s="69"/>
    </row>
    <row r="52" spans="1:14" ht="11.1" customHeight="1">
      <c r="A52" s="232"/>
      <c r="B52" s="232"/>
      <c r="C52" s="284"/>
      <c r="D52" s="284"/>
      <c r="E52" s="49"/>
      <c r="F52" s="104"/>
      <c r="G52" s="104"/>
      <c r="H52" s="104"/>
      <c r="I52" s="104"/>
      <c r="J52" s="104"/>
      <c r="K52" s="104"/>
      <c r="L52" s="104"/>
      <c r="M52" s="104"/>
      <c r="N52" s="69"/>
    </row>
    <row r="53" spans="1:14" ht="11.1" customHeight="1">
      <c r="A53" s="232"/>
      <c r="B53" s="232"/>
      <c r="C53" s="284"/>
      <c r="D53" s="284"/>
      <c r="E53" s="49"/>
      <c r="F53" s="104"/>
      <c r="G53" s="104"/>
      <c r="H53" s="104"/>
      <c r="I53" s="104"/>
      <c r="J53" s="104"/>
      <c r="K53" s="104"/>
      <c r="L53" s="104"/>
      <c r="M53" s="104"/>
      <c r="N53" s="69"/>
    </row>
    <row r="54" spans="1:14" ht="11.1" customHeight="1">
      <c r="A54" s="232"/>
      <c r="B54" s="284"/>
      <c r="C54" s="284"/>
      <c r="D54" s="284"/>
      <c r="E54" s="49"/>
      <c r="F54" s="104"/>
      <c r="G54" s="104"/>
      <c r="H54" s="104"/>
      <c r="I54" s="104"/>
      <c r="J54" s="104"/>
      <c r="K54" s="104"/>
      <c r="L54" s="104"/>
      <c r="M54" s="104"/>
      <c r="N54" s="69"/>
    </row>
    <row r="55" spans="1:14" ht="11.1" customHeight="1">
      <c r="A55" s="232"/>
      <c r="B55" s="214"/>
      <c r="C55" s="214"/>
      <c r="D55" s="214"/>
      <c r="E55" s="49"/>
      <c r="F55" s="104"/>
      <c r="G55" s="104"/>
      <c r="H55" s="104"/>
      <c r="I55" s="104"/>
      <c r="J55" s="104"/>
      <c r="K55" s="104"/>
      <c r="L55" s="104"/>
      <c r="M55" s="104"/>
      <c r="N55" s="69"/>
    </row>
    <row r="56" spans="1:14" ht="11.1" customHeight="1">
      <c r="A56" s="232"/>
      <c r="B56" s="214"/>
      <c r="C56" s="284"/>
      <c r="D56" s="284"/>
      <c r="E56" s="49"/>
      <c r="F56" s="104"/>
      <c r="G56" s="104"/>
      <c r="H56" s="104"/>
      <c r="I56" s="104"/>
      <c r="J56" s="104"/>
      <c r="K56" s="104"/>
      <c r="L56" s="104"/>
      <c r="M56" s="104"/>
      <c r="N56" s="69"/>
    </row>
    <row r="57" spans="1:14" ht="11.1" customHeight="1">
      <c r="A57" s="232"/>
      <c r="B57" s="214"/>
      <c r="C57" s="214"/>
      <c r="D57" s="214"/>
      <c r="E57" s="49"/>
      <c r="F57" s="104"/>
      <c r="G57" s="104"/>
      <c r="H57" s="104"/>
      <c r="I57" s="104"/>
      <c r="J57" s="104"/>
      <c r="K57" s="104"/>
      <c r="L57" s="104"/>
      <c r="M57" s="104"/>
      <c r="N57" s="69"/>
    </row>
    <row r="58" spans="1:14" ht="5.0999999999999996" customHeight="1">
      <c r="A58" s="232"/>
      <c r="B58" s="214"/>
      <c r="C58" s="232"/>
      <c r="D58" s="214"/>
      <c r="E58" s="49"/>
      <c r="F58" s="104"/>
      <c r="G58" s="104"/>
      <c r="H58" s="104"/>
      <c r="I58" s="104"/>
      <c r="J58" s="104"/>
      <c r="K58" s="104"/>
      <c r="L58" s="104"/>
      <c r="M58" s="104"/>
      <c r="N58" s="69"/>
    </row>
    <row r="59" spans="1:14" ht="11.1" customHeight="1">
      <c r="A59" s="307"/>
      <c r="B59" s="307"/>
      <c r="C59" s="307"/>
      <c r="D59" s="307"/>
      <c r="E59" s="49"/>
      <c r="F59" s="104"/>
      <c r="G59" s="104"/>
      <c r="H59" s="104"/>
      <c r="I59" s="104"/>
      <c r="J59" s="104"/>
      <c r="K59" s="104"/>
      <c r="L59" s="104"/>
      <c r="M59" s="104"/>
      <c r="N59" s="69"/>
    </row>
    <row r="60" spans="1:14" ht="11.1" customHeight="1">
      <c r="A60" s="48"/>
      <c r="B60" s="284"/>
      <c r="C60" s="284"/>
      <c r="D60" s="284"/>
      <c r="E60" s="49"/>
      <c r="F60" s="104"/>
      <c r="G60" s="104"/>
      <c r="H60" s="104"/>
      <c r="I60" s="104"/>
      <c r="J60" s="104"/>
      <c r="K60" s="104"/>
      <c r="L60" s="104"/>
      <c r="M60" s="104"/>
      <c r="N60" s="69"/>
    </row>
    <row r="61" spans="1:14" ht="11.1" customHeight="1">
      <c r="A61" s="48"/>
      <c r="B61" s="48"/>
      <c r="C61" s="48"/>
      <c r="D61" s="48"/>
      <c r="E61" s="49"/>
      <c r="F61" s="104"/>
      <c r="G61" s="104"/>
      <c r="H61" s="104"/>
      <c r="I61" s="104"/>
      <c r="J61" s="104"/>
      <c r="K61" s="104"/>
      <c r="L61" s="104"/>
      <c r="M61" s="104"/>
      <c r="N61" s="69"/>
    </row>
    <row r="62" spans="1:14" ht="11.1" customHeight="1">
      <c r="A62" s="48"/>
      <c r="B62" s="48"/>
      <c r="C62" s="284"/>
      <c r="D62" s="284"/>
      <c r="E62" s="49"/>
      <c r="F62" s="104"/>
      <c r="G62" s="104"/>
      <c r="H62" s="104"/>
      <c r="I62" s="104"/>
      <c r="J62" s="104"/>
      <c r="K62" s="104"/>
      <c r="L62" s="104"/>
      <c r="M62" s="104"/>
      <c r="N62" s="69"/>
    </row>
    <row r="63" spans="1:14" ht="11.1" customHeight="1">
      <c r="A63" s="48"/>
      <c r="B63" s="48"/>
      <c r="C63" s="284"/>
      <c r="D63" s="284"/>
      <c r="E63" s="49"/>
      <c r="F63" s="104"/>
      <c r="G63" s="104"/>
      <c r="H63" s="104"/>
      <c r="I63" s="104"/>
      <c r="J63" s="104"/>
      <c r="K63" s="104"/>
      <c r="L63" s="104"/>
      <c r="M63" s="104"/>
      <c r="N63" s="69"/>
    </row>
    <row r="64" spans="1:14" ht="5.0999999999999996" customHeight="1">
      <c r="A64" s="48"/>
      <c r="B64" s="48"/>
      <c r="C64" s="48"/>
      <c r="D64" s="48"/>
      <c r="E64" s="49"/>
      <c r="F64" s="104"/>
      <c r="G64" s="104"/>
      <c r="H64" s="104"/>
      <c r="I64" s="104"/>
      <c r="J64" s="104"/>
      <c r="K64" s="104"/>
      <c r="L64" s="104"/>
      <c r="M64" s="104"/>
      <c r="N64" s="69"/>
    </row>
    <row r="65" spans="1:14" ht="11.1" customHeight="1">
      <c r="A65" s="48"/>
      <c r="B65" s="48"/>
      <c r="C65" s="48"/>
      <c r="D65" s="48"/>
      <c r="E65" s="49"/>
      <c r="F65" s="104"/>
      <c r="G65" s="104"/>
      <c r="H65" s="104"/>
      <c r="I65" s="104"/>
      <c r="J65" s="104"/>
      <c r="K65" s="104"/>
      <c r="L65" s="104"/>
      <c r="M65" s="104"/>
      <c r="N65" s="69"/>
    </row>
    <row r="66" spans="1:14" ht="11.1" customHeight="1">
      <c r="A66" s="48"/>
      <c r="B66" s="38"/>
      <c r="C66" s="107"/>
      <c r="D66" s="107"/>
      <c r="E66" s="49"/>
      <c r="F66" s="104"/>
      <c r="G66" s="104"/>
      <c r="H66" s="104"/>
      <c r="I66" s="104"/>
      <c r="J66" s="104"/>
      <c r="K66" s="104"/>
      <c r="L66" s="104"/>
      <c r="M66" s="104"/>
      <c r="N66" s="69"/>
    </row>
    <row r="67" spans="1:14" ht="11.1" customHeight="1">
      <c r="A67" s="48"/>
      <c r="B67" s="284"/>
      <c r="C67" s="284"/>
      <c r="D67" s="284"/>
      <c r="E67" s="49"/>
      <c r="F67" s="104"/>
      <c r="G67" s="104"/>
      <c r="H67" s="104"/>
      <c r="I67" s="104"/>
      <c r="J67" s="104"/>
      <c r="K67" s="104"/>
      <c r="L67" s="104"/>
      <c r="M67" s="104"/>
      <c r="N67" s="69"/>
    </row>
    <row r="68" spans="1:14" ht="11.1" customHeight="1">
      <c r="A68" s="48"/>
      <c r="B68" s="284"/>
      <c r="C68" s="284"/>
      <c r="D68" s="284"/>
      <c r="E68" s="49"/>
      <c r="F68" s="104"/>
      <c r="G68" s="104"/>
      <c r="H68" s="104"/>
      <c r="I68" s="104"/>
      <c r="J68" s="104"/>
      <c r="K68" s="104"/>
      <c r="L68" s="104"/>
      <c r="M68" s="104"/>
      <c r="N68" s="69"/>
    </row>
    <row r="69" spans="1:14" ht="11.1" customHeight="1">
      <c r="A69" s="48"/>
      <c r="B69" s="284"/>
      <c r="C69" s="284"/>
      <c r="D69" s="284"/>
      <c r="E69" s="49"/>
      <c r="F69" s="104"/>
      <c r="G69" s="104"/>
      <c r="H69" s="104"/>
      <c r="I69" s="104"/>
      <c r="J69" s="104"/>
      <c r="K69" s="104"/>
      <c r="L69" s="104"/>
      <c r="M69" s="104"/>
      <c r="N69" s="69"/>
    </row>
    <row r="70" spans="1:14" ht="11.1" customHeight="1">
      <c r="A70" s="48"/>
      <c r="B70" s="284"/>
      <c r="C70" s="284"/>
      <c r="D70" s="284"/>
      <c r="E70" s="49"/>
      <c r="F70" s="104"/>
      <c r="G70" s="104"/>
      <c r="H70" s="104"/>
      <c r="I70" s="104"/>
      <c r="J70" s="104"/>
      <c r="K70" s="104"/>
      <c r="L70" s="104"/>
      <c r="M70" s="104"/>
      <c r="N70" s="69"/>
    </row>
    <row r="71" spans="1:14" ht="11.1" customHeight="1">
      <c r="A71" s="48"/>
      <c r="B71" s="284"/>
      <c r="C71" s="284"/>
      <c r="D71" s="284"/>
      <c r="E71" s="49"/>
      <c r="F71" s="104"/>
      <c r="G71" s="104"/>
      <c r="H71" s="104"/>
      <c r="I71" s="104"/>
      <c r="J71" s="104"/>
      <c r="K71" s="104"/>
      <c r="L71" s="104"/>
      <c r="M71" s="104"/>
      <c r="N71" s="69"/>
    </row>
    <row r="72" spans="1:14" ht="4.5" customHeight="1">
      <c r="A72" s="48"/>
      <c r="B72" s="48"/>
      <c r="C72" s="48"/>
      <c r="D72" s="48"/>
      <c r="E72" s="49"/>
      <c r="F72" s="53"/>
      <c r="G72" s="53"/>
      <c r="H72" s="53"/>
      <c r="I72" s="53"/>
      <c r="J72" s="53"/>
      <c r="K72" s="53"/>
      <c r="L72" s="53"/>
      <c r="M72" s="48"/>
    </row>
    <row r="73" spans="1:14" ht="14.25" customHeight="1">
      <c r="A73" s="111"/>
      <c r="B73" s="48"/>
      <c r="C73" s="48"/>
      <c r="D73" s="48"/>
      <c r="E73" s="48"/>
      <c r="F73" s="53"/>
      <c r="G73" s="53"/>
      <c r="H73" s="53"/>
      <c r="I73" s="53"/>
      <c r="J73" s="53"/>
      <c r="K73" s="53"/>
      <c r="L73" s="53"/>
      <c r="M73" s="48"/>
    </row>
    <row r="74" spans="1:14">
      <c r="E74" s="70" t="s">
        <v>143</v>
      </c>
    </row>
  </sheetData>
  <customSheetViews>
    <customSheetView guid="{69DB5343-C8F1-469E-94D8-ECB283486D08}" scale="115">
      <selection activeCell="D51" sqref="D51"/>
      <pageMargins left="0" right="0" top="0" bottom="0" header="0" footer="0"/>
      <printOptions horizontalCentered="1" verticalCentered="1"/>
      <pageSetup paperSize="9" orientation="portrait" r:id="rId1"/>
      <headerFooter alignWithMargins="0">
        <oddFooter xml:space="preserve">&amp;C&amp;8 18
</oddFooter>
      </headerFooter>
    </customSheetView>
  </customSheetViews>
  <mergeCells count="51">
    <mergeCell ref="B43:D43"/>
    <mergeCell ref="B44:D44"/>
    <mergeCell ref="B42:D42"/>
    <mergeCell ref="A16:M16"/>
    <mergeCell ref="B41:D41"/>
    <mergeCell ref="A28:M28"/>
    <mergeCell ref="A20:D20"/>
    <mergeCell ref="B21:D21"/>
    <mergeCell ref="B22:D22"/>
    <mergeCell ref="A23:D23"/>
    <mergeCell ref="A3:M3"/>
    <mergeCell ref="A4:M4"/>
    <mergeCell ref="B40:D40"/>
    <mergeCell ref="A6:E10"/>
    <mergeCell ref="G9:H10"/>
    <mergeCell ref="I8:J8"/>
    <mergeCell ref="K8:L8"/>
    <mergeCell ref="M8:M10"/>
    <mergeCell ref="I10:J10"/>
    <mergeCell ref="K10:L10"/>
    <mergeCell ref="G6:M7"/>
    <mergeCell ref="A32:D32"/>
    <mergeCell ref="B33:D33"/>
    <mergeCell ref="A36:M36"/>
    <mergeCell ref="C63:D63"/>
    <mergeCell ref="B70:D70"/>
    <mergeCell ref="B71:D71"/>
    <mergeCell ref="B67:D67"/>
    <mergeCell ref="B68:D68"/>
    <mergeCell ref="B69:D69"/>
    <mergeCell ref="B54:D54"/>
    <mergeCell ref="C56:D56"/>
    <mergeCell ref="A59:D59"/>
    <mergeCell ref="B60:D60"/>
    <mergeCell ref="C62:D62"/>
    <mergeCell ref="B49:D49"/>
    <mergeCell ref="B50:D50"/>
    <mergeCell ref="C52:D52"/>
    <mergeCell ref="C53:D53"/>
    <mergeCell ref="F6:F10"/>
    <mergeCell ref="A14:D14"/>
    <mergeCell ref="A18:D18"/>
    <mergeCell ref="A12:M12"/>
    <mergeCell ref="A19:D19"/>
    <mergeCell ref="A24:D24"/>
    <mergeCell ref="B34:D34"/>
    <mergeCell ref="A38:D38"/>
    <mergeCell ref="B25:D25"/>
    <mergeCell ref="A26:D26"/>
    <mergeCell ref="A30:D30"/>
    <mergeCell ref="A31:D31"/>
  </mergeCells>
  <phoneticPr fontId="5" type="noConversion"/>
  <printOptions horizontalCentered="1" verticalCentered="1"/>
  <pageMargins left="0.51181102362204722" right="0.51181102362204722" top="0.59055118110236227" bottom="0.78740157480314965" header="0.31496062992125984" footer="0.31496062992125984"/>
  <pageSetup paperSize="9" orientation="portrait" r:id="rId2"/>
  <headerFooter>
    <oddFooter>&amp;C&amp;8&amp;P</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zoomScaleNormal="100" zoomScaleSheetLayoutView="110" workbookViewId="0">
      <selection activeCell="L1" sqref="L1"/>
    </sheetView>
  </sheetViews>
  <sheetFormatPr baseColWidth="10" defaultColWidth="9.109375" defaultRowHeight="13.2"/>
  <cols>
    <col min="1" max="1" width="2.5546875" style="38" customWidth="1"/>
    <col min="2" max="2" width="18" style="38" customWidth="1"/>
    <col min="3" max="3" width="0.88671875" style="38" customWidth="1"/>
    <col min="4" max="4" width="8.6640625" style="38" customWidth="1"/>
    <col min="5" max="5" width="8.5546875" style="38" customWidth="1"/>
    <col min="6" max="6" width="7.109375" style="38" customWidth="1"/>
    <col min="7" max="7" width="9" style="38" customWidth="1"/>
    <col min="8" max="8" width="7.44140625" style="38" customWidth="1"/>
    <col min="9" max="9" width="8.88671875" style="38" customWidth="1"/>
    <col min="10" max="10" width="7.5546875" customWidth="1"/>
    <col min="11" max="11" width="8.109375" customWidth="1"/>
    <col min="12" max="256" width="11.44140625" customWidth="1"/>
  </cols>
  <sheetData>
    <row r="1" spans="1:19">
      <c r="A1" s="72"/>
      <c r="B1" s="2"/>
      <c r="C1" s="2"/>
      <c r="D1" s="39"/>
      <c r="E1" s="2"/>
      <c r="F1" s="2"/>
      <c r="G1" s="2"/>
      <c r="H1" s="2"/>
      <c r="I1" s="2"/>
      <c r="J1" s="2"/>
      <c r="K1" s="2"/>
    </row>
    <row r="2" spans="1:19" ht="11.25" customHeight="1">
      <c r="A2" s="1"/>
      <c r="B2" s="2"/>
      <c r="C2" s="2"/>
      <c r="D2" s="39"/>
      <c r="E2" s="2"/>
      <c r="F2" s="2"/>
      <c r="G2" s="2"/>
      <c r="H2" s="2"/>
      <c r="I2" s="2"/>
      <c r="J2" s="2"/>
      <c r="K2" s="2"/>
    </row>
    <row r="3" spans="1:19">
      <c r="A3" s="268" t="s">
        <v>263</v>
      </c>
      <c r="B3" s="268"/>
      <c r="C3" s="268"/>
      <c r="D3" s="268"/>
      <c r="E3" s="268"/>
      <c r="F3" s="268"/>
      <c r="G3" s="268"/>
      <c r="H3" s="268"/>
      <c r="I3" s="268"/>
      <c r="J3" s="268"/>
      <c r="K3" s="268"/>
    </row>
    <row r="4" spans="1:19">
      <c r="A4" s="268" t="s">
        <v>264</v>
      </c>
      <c r="B4" s="268"/>
      <c r="C4" s="268"/>
      <c r="D4" s="268"/>
      <c r="E4" s="268"/>
      <c r="F4" s="268"/>
      <c r="G4" s="268"/>
      <c r="H4" s="268"/>
      <c r="I4" s="268"/>
      <c r="J4" s="268"/>
      <c r="K4" s="268"/>
    </row>
    <row r="5" spans="1:19" ht="7.5" customHeight="1">
      <c r="A5" s="22"/>
      <c r="B5"/>
      <c r="C5" s="22"/>
      <c r="D5" s="22"/>
      <c r="J5" s="38"/>
      <c r="K5" s="38"/>
    </row>
    <row r="6" spans="1:19" ht="12.75" customHeight="1">
      <c r="A6" s="255" t="s">
        <v>265</v>
      </c>
      <c r="B6" s="255"/>
      <c r="C6" s="256"/>
      <c r="D6" s="261" t="s">
        <v>53</v>
      </c>
      <c r="E6" s="262"/>
      <c r="F6" s="262"/>
      <c r="G6" s="262"/>
      <c r="H6" s="262"/>
      <c r="I6" s="262"/>
      <c r="J6" s="262"/>
      <c r="K6" s="262"/>
      <c r="L6" s="38"/>
    </row>
    <row r="7" spans="1:19" ht="12.75" customHeight="1">
      <c r="A7" s="329"/>
      <c r="B7" s="329"/>
      <c r="C7" s="260"/>
      <c r="D7" s="269" t="s">
        <v>266</v>
      </c>
      <c r="E7" s="261" t="s">
        <v>204</v>
      </c>
      <c r="F7" s="262"/>
      <c r="G7" s="262"/>
      <c r="H7" s="262"/>
      <c r="I7" s="262"/>
      <c r="J7" s="262"/>
      <c r="K7" s="262"/>
      <c r="L7" s="38"/>
    </row>
    <row r="8" spans="1:19" ht="12.75" customHeight="1">
      <c r="A8" s="329"/>
      <c r="B8" s="329"/>
      <c r="C8" s="260"/>
      <c r="D8" s="290"/>
      <c r="E8" s="211" t="s">
        <v>205</v>
      </c>
      <c r="F8" s="221" t="s">
        <v>206</v>
      </c>
      <c r="G8" s="261" t="s">
        <v>147</v>
      </c>
      <c r="H8" s="263"/>
      <c r="I8" s="261" t="s">
        <v>174</v>
      </c>
      <c r="J8" s="263"/>
      <c r="K8" s="76" t="s">
        <v>267</v>
      </c>
      <c r="L8" s="38"/>
    </row>
    <row r="9" spans="1:19" ht="12.75" customHeight="1">
      <c r="A9" s="329"/>
      <c r="B9" s="329"/>
      <c r="C9" s="260"/>
      <c r="D9" s="290"/>
      <c r="E9" s="280" t="s">
        <v>208</v>
      </c>
      <c r="F9" s="318"/>
      <c r="G9" s="213" t="s">
        <v>209</v>
      </c>
      <c r="H9" s="223" t="s">
        <v>210</v>
      </c>
      <c r="I9" s="213" t="s">
        <v>211</v>
      </c>
      <c r="J9" s="223" t="s">
        <v>210</v>
      </c>
      <c r="K9" s="76" t="s">
        <v>268</v>
      </c>
      <c r="L9" s="38"/>
    </row>
    <row r="10" spans="1:19" ht="12.75" customHeight="1">
      <c r="A10" s="258"/>
      <c r="B10" s="258"/>
      <c r="C10" s="259"/>
      <c r="D10" s="277"/>
      <c r="E10" s="281"/>
      <c r="F10" s="327"/>
      <c r="G10" s="261" t="s">
        <v>212</v>
      </c>
      <c r="H10" s="263"/>
      <c r="I10" s="261" t="s">
        <v>212</v>
      </c>
      <c r="J10" s="263"/>
      <c r="K10" s="211" t="s">
        <v>269</v>
      </c>
      <c r="L10" s="38"/>
    </row>
    <row r="11" spans="1:19" ht="5.0999999999999996" customHeight="1">
      <c r="A11" s="17"/>
      <c r="B11" s="46"/>
      <c r="C11" s="46"/>
      <c r="D11" s="46"/>
      <c r="E11" s="46"/>
      <c r="F11" s="46"/>
      <c r="G11" s="16"/>
      <c r="H11" s="16"/>
      <c r="I11" s="46"/>
      <c r="J11" s="46"/>
      <c r="K11" s="46"/>
      <c r="L11" s="38"/>
      <c r="M11" s="38"/>
      <c r="N11" s="38"/>
      <c r="O11" s="38"/>
      <c r="P11" s="38"/>
      <c r="Q11" s="38"/>
      <c r="R11" s="38"/>
      <c r="S11" s="38"/>
    </row>
    <row r="12" spans="1:19">
      <c r="A12" s="328" t="s">
        <v>142</v>
      </c>
      <c r="B12" s="328"/>
      <c r="C12" s="328"/>
      <c r="D12" s="328"/>
      <c r="E12" s="328"/>
      <c r="F12" s="328"/>
      <c r="G12" s="328"/>
      <c r="H12" s="328"/>
      <c r="I12" s="328"/>
      <c r="J12" s="328"/>
      <c r="K12" s="328"/>
      <c r="L12" s="38"/>
      <c r="M12" s="38"/>
      <c r="N12" s="38"/>
      <c r="O12" s="38"/>
      <c r="P12" s="38"/>
      <c r="Q12" s="38"/>
      <c r="R12" s="38"/>
      <c r="S12" s="38"/>
    </row>
    <row r="13" spans="1:19" ht="5.0999999999999996" customHeight="1">
      <c r="A13" s="16"/>
      <c r="B13" s="46"/>
      <c r="C13" s="46"/>
      <c r="D13" s="46"/>
      <c r="E13" s="46"/>
      <c r="F13" s="46"/>
      <c r="G13" s="16"/>
      <c r="H13" s="16"/>
      <c r="I13" s="46"/>
      <c r="J13" s="46"/>
      <c r="K13" s="46"/>
      <c r="L13" s="38"/>
      <c r="M13" s="38"/>
      <c r="N13" s="38"/>
      <c r="O13" s="38"/>
      <c r="P13" s="38"/>
      <c r="Q13" s="38"/>
      <c r="R13" s="38"/>
      <c r="S13" s="38"/>
    </row>
    <row r="14" spans="1:19">
      <c r="A14" s="284" t="s">
        <v>270</v>
      </c>
      <c r="B14" s="284"/>
      <c r="C14" s="83" t="s">
        <v>143</v>
      </c>
      <c r="D14" s="54">
        <v>78</v>
      </c>
      <c r="E14" s="53">
        <v>13</v>
      </c>
      <c r="F14" s="53">
        <v>4</v>
      </c>
      <c r="G14" s="53">
        <v>41</v>
      </c>
      <c r="H14" s="53">
        <v>20</v>
      </c>
      <c r="I14" s="53">
        <v>0</v>
      </c>
      <c r="J14" s="53">
        <v>0</v>
      </c>
      <c r="K14" s="126">
        <v>0</v>
      </c>
      <c r="L14" s="38"/>
      <c r="M14" s="38"/>
      <c r="N14" s="38"/>
      <c r="O14" s="38"/>
      <c r="P14" s="38"/>
      <c r="Q14" s="38"/>
      <c r="R14" s="38"/>
      <c r="S14" s="38"/>
    </row>
    <row r="15" spans="1:19">
      <c r="A15" s="284" t="s">
        <v>271</v>
      </c>
      <c r="B15" s="284"/>
      <c r="C15" s="83" t="s">
        <v>143</v>
      </c>
      <c r="D15" s="54">
        <v>1421</v>
      </c>
      <c r="E15" s="53">
        <v>144</v>
      </c>
      <c r="F15" s="53">
        <v>91</v>
      </c>
      <c r="G15" s="53">
        <v>543</v>
      </c>
      <c r="H15" s="53">
        <v>633</v>
      </c>
      <c r="I15" s="53">
        <v>3</v>
      </c>
      <c r="J15" s="53">
        <v>7</v>
      </c>
      <c r="K15" s="126">
        <v>0</v>
      </c>
      <c r="L15" s="38"/>
      <c r="M15" s="38"/>
      <c r="N15" s="38"/>
      <c r="O15" s="38"/>
      <c r="P15" s="38"/>
      <c r="Q15" s="38"/>
      <c r="R15" s="38"/>
      <c r="S15" s="38"/>
    </row>
    <row r="16" spans="1:19">
      <c r="A16" s="284" t="s">
        <v>272</v>
      </c>
      <c r="B16" s="284"/>
      <c r="C16" s="56" t="s">
        <v>143</v>
      </c>
      <c r="D16" s="54">
        <v>2898</v>
      </c>
      <c r="E16" s="53">
        <v>313</v>
      </c>
      <c r="F16" s="53">
        <v>161</v>
      </c>
      <c r="G16" s="53">
        <v>1156</v>
      </c>
      <c r="H16" s="53">
        <v>1251</v>
      </c>
      <c r="I16" s="53">
        <v>4</v>
      </c>
      <c r="J16" s="53">
        <v>12</v>
      </c>
      <c r="K16" s="53">
        <v>1</v>
      </c>
      <c r="L16" s="38"/>
      <c r="M16" s="38"/>
      <c r="N16" s="38"/>
      <c r="O16" s="38"/>
      <c r="P16" s="38"/>
      <c r="Q16" s="38"/>
      <c r="R16" s="38"/>
      <c r="S16" s="38"/>
    </row>
    <row r="17" spans="1:19">
      <c r="A17" s="284" t="s">
        <v>273</v>
      </c>
      <c r="B17" s="284"/>
      <c r="C17" s="56" t="s">
        <v>143</v>
      </c>
      <c r="D17" s="54">
        <v>4574</v>
      </c>
      <c r="E17" s="53">
        <v>1678</v>
      </c>
      <c r="F17" s="53">
        <v>790</v>
      </c>
      <c r="G17" s="53">
        <v>1614</v>
      </c>
      <c r="H17" s="53">
        <v>458</v>
      </c>
      <c r="I17" s="53">
        <v>8</v>
      </c>
      <c r="J17" s="53">
        <v>25</v>
      </c>
      <c r="K17" s="53">
        <v>1</v>
      </c>
      <c r="L17" s="38"/>
      <c r="M17" s="38"/>
      <c r="N17" s="84"/>
      <c r="O17" s="38"/>
      <c r="P17" s="38"/>
      <c r="Q17" s="38"/>
      <c r="R17" s="38"/>
      <c r="S17" s="38"/>
    </row>
    <row r="18" spans="1:19">
      <c r="A18" s="284" t="s">
        <v>274</v>
      </c>
      <c r="B18" s="284"/>
      <c r="C18" s="56" t="s">
        <v>143</v>
      </c>
      <c r="D18" s="54">
        <v>2752</v>
      </c>
      <c r="E18" s="53">
        <v>246</v>
      </c>
      <c r="F18" s="53">
        <v>148</v>
      </c>
      <c r="G18" s="53">
        <v>1444</v>
      </c>
      <c r="H18" s="53">
        <v>814</v>
      </c>
      <c r="I18" s="53">
        <v>35</v>
      </c>
      <c r="J18" s="53">
        <v>65</v>
      </c>
      <c r="K18" s="126">
        <v>0</v>
      </c>
      <c r="L18" s="38"/>
      <c r="M18" s="38"/>
      <c r="N18" s="84"/>
      <c r="O18" s="38"/>
      <c r="P18" s="38"/>
      <c r="Q18" s="38"/>
      <c r="R18" s="38"/>
      <c r="S18" s="38"/>
    </row>
    <row r="19" spans="1:19">
      <c r="A19" s="284" t="s">
        <v>275</v>
      </c>
      <c r="B19" s="284"/>
      <c r="C19" s="56" t="s">
        <v>143</v>
      </c>
      <c r="D19" s="54">
        <v>2321</v>
      </c>
      <c r="E19" s="53">
        <v>320</v>
      </c>
      <c r="F19" s="53">
        <v>112</v>
      </c>
      <c r="G19" s="53">
        <v>1045</v>
      </c>
      <c r="H19" s="53">
        <v>727</v>
      </c>
      <c r="I19" s="53">
        <v>15</v>
      </c>
      <c r="J19" s="53">
        <v>102</v>
      </c>
      <c r="K19" s="126">
        <v>0</v>
      </c>
      <c r="L19" s="38"/>
      <c r="M19" s="38"/>
      <c r="N19" s="84"/>
      <c r="O19" s="38"/>
      <c r="P19" s="38"/>
      <c r="Q19" s="38"/>
      <c r="R19" s="38"/>
      <c r="S19" s="38"/>
    </row>
    <row r="20" spans="1:19">
      <c r="A20" s="284" t="s">
        <v>276</v>
      </c>
      <c r="B20" s="284"/>
      <c r="C20" s="56" t="s">
        <v>143</v>
      </c>
      <c r="D20" s="54">
        <v>5330</v>
      </c>
      <c r="E20" s="53">
        <v>891</v>
      </c>
      <c r="F20" s="53">
        <v>274</v>
      </c>
      <c r="G20" s="53">
        <v>1787</v>
      </c>
      <c r="H20" s="53">
        <v>1853</v>
      </c>
      <c r="I20" s="53">
        <v>55</v>
      </c>
      <c r="J20" s="53">
        <v>470</v>
      </c>
      <c r="K20" s="126">
        <v>0</v>
      </c>
      <c r="L20" s="38"/>
      <c r="M20" s="38"/>
      <c r="N20" s="84"/>
      <c r="O20" s="38"/>
      <c r="P20" s="38"/>
      <c r="Q20" s="38"/>
      <c r="R20" s="38"/>
      <c r="S20" s="38"/>
    </row>
    <row r="21" spans="1:19">
      <c r="A21" s="284" t="s">
        <v>277</v>
      </c>
      <c r="B21" s="284"/>
      <c r="C21" s="56" t="s">
        <v>143</v>
      </c>
      <c r="D21" s="54">
        <v>13399</v>
      </c>
      <c r="E21" s="53">
        <v>5476</v>
      </c>
      <c r="F21" s="53">
        <v>4172</v>
      </c>
      <c r="G21" s="53">
        <v>2112</v>
      </c>
      <c r="H21" s="53">
        <v>1388</v>
      </c>
      <c r="I21" s="53">
        <v>25</v>
      </c>
      <c r="J21" s="53">
        <v>225</v>
      </c>
      <c r="K21" s="53">
        <v>1</v>
      </c>
      <c r="L21" s="38"/>
      <c r="M21" s="38"/>
      <c r="N21" s="84"/>
      <c r="O21" s="38"/>
      <c r="P21" s="38"/>
      <c r="Q21" s="38"/>
      <c r="R21" s="38"/>
      <c r="S21" s="38"/>
    </row>
    <row r="22" spans="1:19">
      <c r="A22" s="284" t="s">
        <v>278</v>
      </c>
      <c r="B22" s="284"/>
      <c r="C22" s="56" t="s">
        <v>143</v>
      </c>
      <c r="D22" s="54">
        <v>5019</v>
      </c>
      <c r="E22" s="53">
        <v>437</v>
      </c>
      <c r="F22" s="53">
        <v>222</v>
      </c>
      <c r="G22" s="53">
        <v>2137</v>
      </c>
      <c r="H22" s="53">
        <v>1904</v>
      </c>
      <c r="I22" s="53">
        <v>26</v>
      </c>
      <c r="J22" s="53">
        <v>293</v>
      </c>
      <c r="K22" s="126">
        <v>0</v>
      </c>
      <c r="L22" s="38"/>
      <c r="M22" s="38"/>
      <c r="N22" s="84"/>
      <c r="O22" s="38"/>
      <c r="P22" s="38"/>
      <c r="Q22" s="38"/>
      <c r="R22" s="38"/>
      <c r="S22" s="38"/>
    </row>
    <row r="23" spans="1:19">
      <c r="A23" s="284" t="s">
        <v>279</v>
      </c>
      <c r="B23" s="284"/>
      <c r="C23" s="56" t="s">
        <v>143</v>
      </c>
      <c r="D23" s="54">
        <v>2215</v>
      </c>
      <c r="E23" s="53">
        <v>320</v>
      </c>
      <c r="F23" s="53">
        <v>259</v>
      </c>
      <c r="G23" s="53">
        <v>790</v>
      </c>
      <c r="H23" s="53">
        <v>488</v>
      </c>
      <c r="I23" s="53">
        <v>30</v>
      </c>
      <c r="J23" s="53">
        <v>328</v>
      </c>
      <c r="K23" s="126">
        <v>0</v>
      </c>
      <c r="L23" s="38"/>
      <c r="M23" s="38"/>
      <c r="N23" s="84"/>
      <c r="O23" s="38"/>
      <c r="P23" s="38"/>
      <c r="Q23" s="38"/>
      <c r="R23" s="38"/>
      <c r="S23" s="38"/>
    </row>
    <row r="24" spans="1:19">
      <c r="A24" s="284" t="s">
        <v>280</v>
      </c>
      <c r="B24" s="284"/>
      <c r="C24" s="56" t="s">
        <v>143</v>
      </c>
      <c r="D24" s="54">
        <v>1156</v>
      </c>
      <c r="E24" s="53">
        <v>52</v>
      </c>
      <c r="F24" s="53">
        <v>237</v>
      </c>
      <c r="G24" s="53">
        <v>158</v>
      </c>
      <c r="H24" s="53">
        <v>117</v>
      </c>
      <c r="I24" s="53">
        <v>36</v>
      </c>
      <c r="J24" s="53">
        <v>556</v>
      </c>
      <c r="K24" s="126">
        <v>0</v>
      </c>
      <c r="L24" s="38"/>
      <c r="M24" s="38"/>
      <c r="N24" s="84"/>
      <c r="O24" s="38"/>
      <c r="P24" s="38"/>
      <c r="Q24" s="38"/>
      <c r="R24" s="38"/>
      <c r="S24" s="38"/>
    </row>
    <row r="25" spans="1:19">
      <c r="A25" s="284" t="s">
        <v>281</v>
      </c>
      <c r="B25" s="284"/>
      <c r="C25" s="56" t="s">
        <v>143</v>
      </c>
      <c r="D25" s="54">
        <v>1963</v>
      </c>
      <c r="E25" s="53">
        <v>121</v>
      </c>
      <c r="F25" s="53">
        <v>312</v>
      </c>
      <c r="G25" s="53">
        <v>134</v>
      </c>
      <c r="H25" s="53">
        <v>217</v>
      </c>
      <c r="I25" s="53">
        <v>192</v>
      </c>
      <c r="J25" s="53">
        <v>987</v>
      </c>
      <c r="K25" s="126">
        <v>0</v>
      </c>
      <c r="L25" s="38"/>
      <c r="M25" s="38"/>
      <c r="N25" s="84"/>
      <c r="O25" s="38"/>
      <c r="P25" s="38"/>
      <c r="Q25" s="38"/>
      <c r="R25" s="38"/>
      <c r="S25" s="38"/>
    </row>
    <row r="26" spans="1:19">
      <c r="A26" s="284" t="s">
        <v>282</v>
      </c>
      <c r="B26" s="284"/>
      <c r="C26" s="56" t="s">
        <v>143</v>
      </c>
      <c r="D26" s="54">
        <v>85</v>
      </c>
      <c r="E26" s="53">
        <v>8</v>
      </c>
      <c r="F26" s="53">
        <v>21</v>
      </c>
      <c r="G26" s="53">
        <v>18</v>
      </c>
      <c r="H26" s="53">
        <v>14</v>
      </c>
      <c r="I26" s="53">
        <v>4</v>
      </c>
      <c r="J26" s="53">
        <v>20</v>
      </c>
      <c r="K26" s="126">
        <v>0</v>
      </c>
      <c r="L26" s="38"/>
      <c r="M26" s="38"/>
      <c r="N26" s="38"/>
      <c r="O26" s="38"/>
      <c r="P26" s="38"/>
      <c r="Q26" s="38"/>
      <c r="R26" s="38"/>
      <c r="S26" s="38"/>
    </row>
    <row r="27" spans="1:19">
      <c r="A27" s="32"/>
      <c r="B27" s="32" t="s">
        <v>142</v>
      </c>
      <c r="C27" s="56" t="s">
        <v>143</v>
      </c>
      <c r="D27" s="65">
        <v>43211</v>
      </c>
      <c r="E27" s="65">
        <v>10019</v>
      </c>
      <c r="F27" s="65">
        <v>6803</v>
      </c>
      <c r="G27" s="65">
        <v>12979</v>
      </c>
      <c r="H27" s="65">
        <v>9884</v>
      </c>
      <c r="I27" s="65">
        <v>433</v>
      </c>
      <c r="J27" s="65">
        <v>3090</v>
      </c>
      <c r="K27" s="65">
        <v>3</v>
      </c>
      <c r="L27" s="38"/>
      <c r="M27" s="38"/>
      <c r="N27" s="38"/>
      <c r="O27" s="38"/>
      <c r="P27" s="38"/>
      <c r="Q27" s="38"/>
      <c r="R27" s="38"/>
      <c r="S27" s="38"/>
    </row>
    <row r="28" spans="1:19" ht="5.0999999999999996" customHeight="1">
      <c r="A28" s="225"/>
      <c r="B28" s="225"/>
      <c r="C28" s="51" t="s">
        <v>143</v>
      </c>
      <c r="L28" s="38"/>
      <c r="M28" s="38"/>
      <c r="N28" s="38"/>
      <c r="O28" s="38"/>
      <c r="P28" s="38"/>
      <c r="Q28" s="38"/>
      <c r="R28" s="38"/>
      <c r="S28" s="38"/>
    </row>
    <row r="29" spans="1:19" ht="12.75" customHeight="1">
      <c r="A29" s="315" t="s">
        <v>283</v>
      </c>
      <c r="B29" s="315"/>
      <c r="C29" s="315"/>
      <c r="D29" s="315"/>
      <c r="E29" s="315"/>
      <c r="F29" s="315"/>
      <c r="G29" s="315"/>
      <c r="H29" s="315"/>
      <c r="I29" s="315"/>
      <c r="J29" s="315"/>
      <c r="K29" s="315"/>
      <c r="L29" s="38"/>
      <c r="M29" s="38"/>
      <c r="N29" s="38"/>
      <c r="O29" s="38"/>
      <c r="P29" s="38"/>
      <c r="Q29" s="38"/>
      <c r="R29" s="38"/>
      <c r="S29" s="38"/>
    </row>
    <row r="30" spans="1:19" ht="5.0999999999999996" customHeight="1">
      <c r="A30" s="18"/>
      <c r="B30" s="46"/>
      <c r="C30" s="49"/>
      <c r="L30" s="38"/>
      <c r="M30" s="38"/>
      <c r="N30" s="38"/>
      <c r="O30" s="38"/>
      <c r="P30" s="38"/>
      <c r="Q30" s="38"/>
      <c r="R30" s="38"/>
      <c r="S30" s="38"/>
    </row>
    <row r="31" spans="1:19">
      <c r="A31" s="284" t="s">
        <v>270</v>
      </c>
      <c r="B31" s="284"/>
      <c r="C31" s="51" t="s">
        <v>143</v>
      </c>
      <c r="D31" s="54">
        <v>63</v>
      </c>
      <c r="E31" s="53">
        <v>9</v>
      </c>
      <c r="F31" s="53">
        <v>4</v>
      </c>
      <c r="G31" s="53">
        <v>37</v>
      </c>
      <c r="H31" s="53">
        <v>13</v>
      </c>
      <c r="I31" s="53">
        <v>0</v>
      </c>
      <c r="J31" s="53">
        <v>0</v>
      </c>
      <c r="K31" s="126">
        <v>0</v>
      </c>
      <c r="L31" s="38"/>
      <c r="M31" s="53"/>
      <c r="N31" s="61"/>
      <c r="O31" s="61"/>
      <c r="P31" s="38"/>
      <c r="Q31" s="38"/>
      <c r="R31" s="38"/>
      <c r="S31" s="38"/>
    </row>
    <row r="32" spans="1:19">
      <c r="A32" s="284" t="s">
        <v>271</v>
      </c>
      <c r="B32" s="284"/>
      <c r="C32" s="51" t="s">
        <v>143</v>
      </c>
      <c r="D32" s="54">
        <v>815</v>
      </c>
      <c r="E32" s="53">
        <v>96</v>
      </c>
      <c r="F32" s="53">
        <v>55</v>
      </c>
      <c r="G32" s="53">
        <v>348</v>
      </c>
      <c r="H32" s="53">
        <v>312</v>
      </c>
      <c r="I32" s="53">
        <v>1</v>
      </c>
      <c r="J32" s="53">
        <v>3</v>
      </c>
      <c r="K32" s="126">
        <v>0</v>
      </c>
      <c r="L32" s="38"/>
      <c r="M32" s="53"/>
      <c r="N32" s="61"/>
      <c r="O32" s="61"/>
      <c r="S32" s="61"/>
    </row>
    <row r="33" spans="1:19">
      <c r="A33" s="284" t="s">
        <v>272</v>
      </c>
      <c r="B33" s="284"/>
      <c r="C33" s="51" t="s">
        <v>143</v>
      </c>
      <c r="D33" s="54">
        <v>1831</v>
      </c>
      <c r="E33" s="53">
        <v>215</v>
      </c>
      <c r="F33" s="53">
        <v>96</v>
      </c>
      <c r="G33" s="53">
        <v>726</v>
      </c>
      <c r="H33" s="53">
        <v>783</v>
      </c>
      <c r="I33" s="53">
        <v>3</v>
      </c>
      <c r="J33" s="53">
        <v>7</v>
      </c>
      <c r="K33" s="53">
        <v>1</v>
      </c>
      <c r="L33" s="38"/>
      <c r="M33" s="53"/>
      <c r="N33" s="61"/>
      <c r="O33" s="61"/>
      <c r="S33" s="61"/>
    </row>
    <row r="34" spans="1:19">
      <c r="A34" s="284" t="s">
        <v>273</v>
      </c>
      <c r="B34" s="284"/>
      <c r="C34" s="51" t="s">
        <v>143</v>
      </c>
      <c r="D34" s="54">
        <v>3095</v>
      </c>
      <c r="E34" s="53">
        <v>1178</v>
      </c>
      <c r="F34" s="53">
        <v>313</v>
      </c>
      <c r="G34" s="53">
        <v>1311</v>
      </c>
      <c r="H34" s="53">
        <v>288</v>
      </c>
      <c r="I34" s="53">
        <v>1</v>
      </c>
      <c r="J34" s="53">
        <v>4</v>
      </c>
      <c r="K34" s="126">
        <v>0</v>
      </c>
      <c r="L34" s="38"/>
      <c r="M34" s="53"/>
      <c r="N34" s="61"/>
      <c r="O34" s="61"/>
      <c r="S34" s="61"/>
    </row>
    <row r="35" spans="1:19">
      <c r="A35" s="284" t="s">
        <v>274</v>
      </c>
      <c r="B35" s="284"/>
      <c r="C35" s="51" t="s">
        <v>143</v>
      </c>
      <c r="D35" s="54">
        <v>1648</v>
      </c>
      <c r="E35" s="53">
        <v>170</v>
      </c>
      <c r="F35" s="53">
        <v>82</v>
      </c>
      <c r="G35" s="53">
        <v>984</v>
      </c>
      <c r="H35" s="53">
        <v>367</v>
      </c>
      <c r="I35" s="53">
        <v>23</v>
      </c>
      <c r="J35" s="53">
        <v>22</v>
      </c>
      <c r="K35" s="126">
        <v>0</v>
      </c>
      <c r="L35" s="38"/>
      <c r="M35" s="53"/>
      <c r="N35" s="61"/>
      <c r="O35" s="61"/>
      <c r="P35" s="85"/>
      <c r="Q35" s="85"/>
      <c r="R35" s="85"/>
      <c r="S35" s="61"/>
    </row>
    <row r="36" spans="1:19">
      <c r="A36" s="284" t="s">
        <v>275</v>
      </c>
      <c r="B36" s="284"/>
      <c r="C36" s="51" t="s">
        <v>143</v>
      </c>
      <c r="D36" s="54">
        <v>1345</v>
      </c>
      <c r="E36" s="53">
        <v>236</v>
      </c>
      <c r="F36" s="53">
        <v>61</v>
      </c>
      <c r="G36" s="53">
        <v>707</v>
      </c>
      <c r="H36" s="53">
        <v>308</v>
      </c>
      <c r="I36" s="53">
        <v>9</v>
      </c>
      <c r="J36" s="53">
        <v>24</v>
      </c>
      <c r="K36" s="126">
        <v>0</v>
      </c>
      <c r="L36" s="38"/>
      <c r="M36" s="53"/>
      <c r="N36" s="61"/>
      <c r="O36" s="61"/>
      <c r="P36" s="85"/>
      <c r="Q36" s="85"/>
      <c r="R36" s="85"/>
      <c r="S36" s="61"/>
    </row>
    <row r="37" spans="1:19">
      <c r="A37" s="284" t="s">
        <v>276</v>
      </c>
      <c r="B37" s="284"/>
      <c r="C37" s="51" t="s">
        <v>143</v>
      </c>
      <c r="D37" s="54">
        <v>3012</v>
      </c>
      <c r="E37" s="53">
        <v>679</v>
      </c>
      <c r="F37" s="53">
        <v>159</v>
      </c>
      <c r="G37" s="53">
        <v>1134</v>
      </c>
      <c r="H37" s="53">
        <v>805</v>
      </c>
      <c r="I37" s="53">
        <v>35</v>
      </c>
      <c r="J37" s="53">
        <v>200</v>
      </c>
      <c r="K37" s="126">
        <v>0</v>
      </c>
      <c r="L37" s="38"/>
      <c r="M37" s="53"/>
      <c r="N37" s="61"/>
      <c r="O37" s="61"/>
      <c r="P37" s="85"/>
      <c r="Q37" s="85"/>
      <c r="R37" s="85"/>
      <c r="S37" s="38"/>
    </row>
    <row r="38" spans="1:19">
      <c r="A38" s="284" t="s">
        <v>277</v>
      </c>
      <c r="B38" s="284"/>
      <c r="C38" s="51" t="s">
        <v>143</v>
      </c>
      <c r="D38" s="54">
        <v>6806</v>
      </c>
      <c r="E38" s="53">
        <v>3241</v>
      </c>
      <c r="F38" s="53">
        <v>1392</v>
      </c>
      <c r="G38" s="53">
        <v>1378</v>
      </c>
      <c r="H38" s="53">
        <v>688</v>
      </c>
      <c r="I38" s="53">
        <v>13</v>
      </c>
      <c r="J38" s="53">
        <v>93</v>
      </c>
      <c r="K38" s="53">
        <v>1</v>
      </c>
      <c r="L38" s="38"/>
      <c r="M38" s="53"/>
      <c r="N38" s="61"/>
      <c r="O38" s="61"/>
      <c r="P38" s="38"/>
      <c r="Q38" s="38"/>
      <c r="R38" s="38"/>
      <c r="S38" s="38"/>
    </row>
    <row r="39" spans="1:19">
      <c r="A39" s="284" t="s">
        <v>278</v>
      </c>
      <c r="B39" s="284"/>
      <c r="C39" s="51" t="s">
        <v>143</v>
      </c>
      <c r="D39" s="54">
        <v>3436</v>
      </c>
      <c r="E39" s="53">
        <v>284</v>
      </c>
      <c r="F39" s="53">
        <v>145</v>
      </c>
      <c r="G39" s="53">
        <v>1328</v>
      </c>
      <c r="H39" s="53">
        <v>1466</v>
      </c>
      <c r="I39" s="53">
        <v>16</v>
      </c>
      <c r="J39" s="53">
        <v>197</v>
      </c>
      <c r="K39" s="126">
        <v>0</v>
      </c>
      <c r="L39" s="38"/>
      <c r="M39" s="53"/>
      <c r="N39" s="61"/>
      <c r="O39" s="61"/>
      <c r="P39" s="38"/>
      <c r="Q39" s="38"/>
      <c r="R39" s="38"/>
      <c r="S39" s="38"/>
    </row>
    <row r="40" spans="1:19">
      <c r="A40" s="284" t="s">
        <v>279</v>
      </c>
      <c r="B40" s="284"/>
      <c r="C40" s="51" t="s">
        <v>143</v>
      </c>
      <c r="D40" s="54">
        <v>1650</v>
      </c>
      <c r="E40" s="53">
        <v>175</v>
      </c>
      <c r="F40" s="53">
        <v>118</v>
      </c>
      <c r="G40" s="53">
        <v>692</v>
      </c>
      <c r="H40" s="53">
        <v>388</v>
      </c>
      <c r="I40" s="53">
        <v>21</v>
      </c>
      <c r="J40" s="53">
        <v>256</v>
      </c>
      <c r="K40" s="126">
        <v>0</v>
      </c>
      <c r="L40" s="38"/>
      <c r="M40" s="53"/>
      <c r="N40" s="61"/>
      <c r="O40" s="61"/>
      <c r="P40" s="38"/>
      <c r="Q40" s="38"/>
      <c r="R40" s="38"/>
      <c r="S40" s="38"/>
    </row>
    <row r="41" spans="1:19">
      <c r="A41" s="284" t="s">
        <v>280</v>
      </c>
      <c r="B41" s="284"/>
      <c r="C41" s="51" t="s">
        <v>143</v>
      </c>
      <c r="D41" s="54">
        <v>748</v>
      </c>
      <c r="E41" s="53">
        <v>25</v>
      </c>
      <c r="F41" s="53">
        <v>35</v>
      </c>
      <c r="G41" s="53">
        <v>129</v>
      </c>
      <c r="H41" s="53">
        <v>90</v>
      </c>
      <c r="I41" s="53">
        <v>31</v>
      </c>
      <c r="J41" s="53">
        <v>438</v>
      </c>
      <c r="K41" s="126">
        <v>0</v>
      </c>
      <c r="L41" s="38"/>
      <c r="M41" s="53"/>
      <c r="N41" s="61"/>
      <c r="O41" s="61"/>
      <c r="P41" s="38"/>
      <c r="Q41" s="38"/>
      <c r="R41" s="38"/>
      <c r="S41" s="38"/>
    </row>
    <row r="42" spans="1:19">
      <c r="A42" s="284" t="s">
        <v>281</v>
      </c>
      <c r="B42" s="284"/>
      <c r="C42" s="51" t="s">
        <v>143</v>
      </c>
      <c r="D42" s="54">
        <v>1568</v>
      </c>
      <c r="E42" s="53">
        <v>96</v>
      </c>
      <c r="F42" s="53">
        <v>182</v>
      </c>
      <c r="G42" s="53">
        <v>110</v>
      </c>
      <c r="H42" s="53">
        <v>151</v>
      </c>
      <c r="I42" s="53">
        <v>172</v>
      </c>
      <c r="J42" s="53">
        <v>857</v>
      </c>
      <c r="K42" s="126">
        <v>0</v>
      </c>
      <c r="L42" s="38"/>
      <c r="M42" s="53"/>
      <c r="N42" s="61"/>
      <c r="O42" s="61"/>
      <c r="P42" s="38"/>
      <c r="Q42" s="38"/>
      <c r="R42" s="38"/>
      <c r="S42" s="38"/>
    </row>
    <row r="43" spans="1:19">
      <c r="A43" s="284" t="s">
        <v>282</v>
      </c>
      <c r="B43" s="284"/>
      <c r="C43" s="51" t="s">
        <v>143</v>
      </c>
      <c r="D43" s="54">
        <v>58</v>
      </c>
      <c r="E43" s="53">
        <v>3</v>
      </c>
      <c r="F43" s="53">
        <v>11</v>
      </c>
      <c r="G43" s="53">
        <v>16</v>
      </c>
      <c r="H43" s="53">
        <v>10</v>
      </c>
      <c r="I43" s="53">
        <v>3</v>
      </c>
      <c r="J43" s="53">
        <v>15</v>
      </c>
      <c r="K43" s="126">
        <v>0</v>
      </c>
      <c r="L43" s="38"/>
      <c r="M43" s="53"/>
      <c r="N43" s="61"/>
      <c r="O43" s="61"/>
      <c r="P43" s="38"/>
      <c r="Q43" s="38"/>
      <c r="R43" s="38"/>
      <c r="S43" s="38"/>
    </row>
    <row r="44" spans="1:19">
      <c r="A44" s="32"/>
      <c r="B44" s="32" t="s">
        <v>142</v>
      </c>
      <c r="C44" s="56" t="s">
        <v>143</v>
      </c>
      <c r="D44" s="65">
        <v>26075</v>
      </c>
      <c r="E44" s="65">
        <v>6407</v>
      </c>
      <c r="F44" s="65">
        <v>2653</v>
      </c>
      <c r="G44" s="65">
        <v>8900</v>
      </c>
      <c r="H44" s="65">
        <v>5669</v>
      </c>
      <c r="I44" s="65">
        <v>328</v>
      </c>
      <c r="J44" s="65">
        <v>2116</v>
      </c>
      <c r="K44" s="65">
        <v>2</v>
      </c>
      <c r="L44" s="38"/>
      <c r="M44" s="53"/>
      <c r="N44" s="53"/>
      <c r="O44" s="61"/>
      <c r="P44" s="38"/>
      <c r="Q44" s="38"/>
      <c r="R44" s="38"/>
      <c r="S44" s="38"/>
    </row>
    <row r="45" spans="1:19" ht="5.0999999999999996" customHeight="1">
      <c r="A45" s="225"/>
      <c r="B45" s="225"/>
      <c r="C45" s="51" t="s">
        <v>143</v>
      </c>
      <c r="D45" s="53"/>
      <c r="E45" s="65"/>
      <c r="F45" s="65"/>
      <c r="G45" s="65"/>
      <c r="H45" s="65"/>
      <c r="I45" s="65"/>
      <c r="J45" s="65"/>
      <c r="K45" s="65"/>
      <c r="L45" s="38"/>
      <c r="M45" s="38"/>
      <c r="N45" s="38"/>
      <c r="O45" s="38"/>
      <c r="P45" s="38"/>
      <c r="Q45" s="38"/>
      <c r="R45" s="38"/>
      <c r="S45" s="38"/>
    </row>
    <row r="46" spans="1:19" ht="12.75" customHeight="1">
      <c r="A46" s="315" t="s">
        <v>284</v>
      </c>
      <c r="B46" s="315"/>
      <c r="C46" s="315"/>
      <c r="D46" s="315"/>
      <c r="E46" s="315"/>
      <c r="F46" s="315"/>
      <c r="G46" s="315"/>
      <c r="H46" s="315"/>
      <c r="I46" s="315"/>
      <c r="J46" s="315"/>
      <c r="K46" s="315"/>
      <c r="L46" s="38"/>
      <c r="M46" s="38"/>
      <c r="N46" s="38"/>
      <c r="O46" s="38"/>
      <c r="P46" s="38"/>
      <c r="Q46" s="38"/>
      <c r="R46" s="38"/>
      <c r="S46" s="38"/>
    </row>
    <row r="47" spans="1:19" ht="5.0999999999999996" customHeight="1">
      <c r="A47" s="18"/>
      <c r="B47" s="46"/>
      <c r="C47" s="49"/>
      <c r="L47" s="38"/>
      <c r="M47" s="38"/>
      <c r="N47" s="38"/>
      <c r="O47" s="38"/>
      <c r="P47" s="38"/>
      <c r="Q47" s="38"/>
      <c r="R47" s="38"/>
      <c r="S47" s="38"/>
    </row>
    <row r="48" spans="1:19">
      <c r="A48" s="284" t="s">
        <v>270</v>
      </c>
      <c r="B48" s="284"/>
      <c r="C48" s="56" t="s">
        <v>143</v>
      </c>
      <c r="D48" s="54">
        <v>15</v>
      </c>
      <c r="E48" s="53">
        <v>4</v>
      </c>
      <c r="F48" s="53">
        <v>0</v>
      </c>
      <c r="G48" s="53">
        <v>4</v>
      </c>
      <c r="H48" s="53">
        <v>7</v>
      </c>
      <c r="I48" s="53">
        <v>0</v>
      </c>
      <c r="J48" s="53">
        <v>0</v>
      </c>
      <c r="K48" s="126">
        <v>0</v>
      </c>
      <c r="L48" s="38"/>
      <c r="M48" s="53"/>
      <c r="N48" s="60"/>
      <c r="O48" s="60"/>
      <c r="P48" s="38"/>
      <c r="Q48" s="38"/>
      <c r="R48" s="38"/>
      <c r="S48" s="38"/>
    </row>
    <row r="49" spans="1:19">
      <c r="A49" s="284" t="s">
        <v>271</v>
      </c>
      <c r="B49" s="284"/>
      <c r="C49" s="56" t="s">
        <v>143</v>
      </c>
      <c r="D49" s="54">
        <v>606</v>
      </c>
      <c r="E49" s="53">
        <v>48</v>
      </c>
      <c r="F49" s="53">
        <v>36</v>
      </c>
      <c r="G49" s="53">
        <v>195</v>
      </c>
      <c r="H49" s="53">
        <v>321</v>
      </c>
      <c r="I49" s="53">
        <v>2</v>
      </c>
      <c r="J49" s="53">
        <v>4</v>
      </c>
      <c r="K49" s="126">
        <v>0</v>
      </c>
      <c r="L49" s="38"/>
      <c r="M49" s="53"/>
      <c r="N49" s="60"/>
      <c r="O49" s="60"/>
      <c r="P49" s="38"/>
      <c r="Q49" s="38"/>
      <c r="R49" s="38"/>
      <c r="S49" s="38"/>
    </row>
    <row r="50" spans="1:19">
      <c r="A50" s="284" t="s">
        <v>272</v>
      </c>
      <c r="B50" s="284"/>
      <c r="C50" s="56" t="s">
        <v>143</v>
      </c>
      <c r="D50" s="54">
        <v>1067</v>
      </c>
      <c r="E50" s="53">
        <v>98</v>
      </c>
      <c r="F50" s="53">
        <v>65</v>
      </c>
      <c r="G50" s="53">
        <v>430</v>
      </c>
      <c r="H50" s="53">
        <v>468</v>
      </c>
      <c r="I50" s="53">
        <v>1</v>
      </c>
      <c r="J50" s="53">
        <v>5</v>
      </c>
      <c r="K50" s="126">
        <v>0</v>
      </c>
      <c r="L50" s="38"/>
      <c r="M50" s="53"/>
      <c r="N50" s="60"/>
      <c r="O50" s="60"/>
      <c r="P50" s="38"/>
      <c r="Q50" s="38"/>
      <c r="R50" s="38"/>
      <c r="S50" s="38"/>
    </row>
    <row r="51" spans="1:19">
      <c r="A51" s="284" t="s">
        <v>273</v>
      </c>
      <c r="B51" s="284"/>
      <c r="C51" s="56" t="s">
        <v>143</v>
      </c>
      <c r="D51" s="54">
        <v>1479</v>
      </c>
      <c r="E51" s="53">
        <v>500</v>
      </c>
      <c r="F51" s="53">
        <v>477</v>
      </c>
      <c r="G51" s="53">
        <v>303</v>
      </c>
      <c r="H51" s="53">
        <v>170</v>
      </c>
      <c r="I51" s="53">
        <v>7</v>
      </c>
      <c r="J51" s="53">
        <v>21</v>
      </c>
      <c r="K51" s="53">
        <v>1</v>
      </c>
      <c r="L51" s="38"/>
      <c r="M51" s="53"/>
      <c r="N51" s="60"/>
      <c r="O51" s="60"/>
      <c r="P51" s="38"/>
      <c r="Q51" s="38"/>
      <c r="R51" s="38"/>
      <c r="S51" s="38"/>
    </row>
    <row r="52" spans="1:19">
      <c r="A52" s="284" t="s">
        <v>274</v>
      </c>
      <c r="B52" s="284"/>
      <c r="C52" s="56" t="s">
        <v>143</v>
      </c>
      <c r="D52" s="54">
        <v>1104</v>
      </c>
      <c r="E52" s="53">
        <v>76</v>
      </c>
      <c r="F52" s="53">
        <v>66</v>
      </c>
      <c r="G52" s="53">
        <v>460</v>
      </c>
      <c r="H52" s="53">
        <v>447</v>
      </c>
      <c r="I52" s="53">
        <v>12</v>
      </c>
      <c r="J52" s="53">
        <v>43</v>
      </c>
      <c r="K52" s="126">
        <v>0</v>
      </c>
      <c r="L52" s="38"/>
      <c r="M52" s="53"/>
      <c r="N52" s="60"/>
      <c r="O52" s="60"/>
      <c r="P52" s="38"/>
      <c r="Q52" s="38"/>
      <c r="R52" s="38"/>
      <c r="S52" s="38"/>
    </row>
    <row r="53" spans="1:19">
      <c r="A53" s="284" t="s">
        <v>275</v>
      </c>
      <c r="B53" s="284"/>
      <c r="C53" s="56" t="s">
        <v>143</v>
      </c>
      <c r="D53" s="54">
        <v>976</v>
      </c>
      <c r="E53" s="53">
        <v>84</v>
      </c>
      <c r="F53" s="53">
        <v>51</v>
      </c>
      <c r="G53" s="53">
        <v>338</v>
      </c>
      <c r="H53" s="53">
        <v>419</v>
      </c>
      <c r="I53" s="53">
        <v>6</v>
      </c>
      <c r="J53" s="53">
        <v>78</v>
      </c>
      <c r="K53" s="126">
        <v>0</v>
      </c>
      <c r="L53" s="38"/>
      <c r="M53" s="53"/>
      <c r="N53" s="60"/>
      <c r="O53" s="60"/>
      <c r="P53" s="38"/>
      <c r="Q53" s="38"/>
      <c r="R53" s="38"/>
      <c r="S53" s="38"/>
    </row>
    <row r="54" spans="1:19">
      <c r="A54" s="284" t="s">
        <v>276</v>
      </c>
      <c r="B54" s="284"/>
      <c r="C54" s="56" t="s">
        <v>143</v>
      </c>
      <c r="D54" s="54">
        <v>2318</v>
      </c>
      <c r="E54" s="53">
        <v>212</v>
      </c>
      <c r="F54" s="53">
        <v>115</v>
      </c>
      <c r="G54" s="53">
        <v>653</v>
      </c>
      <c r="H54" s="53">
        <v>1048</v>
      </c>
      <c r="I54" s="53">
        <v>20</v>
      </c>
      <c r="J54" s="53">
        <v>270</v>
      </c>
      <c r="K54" s="126">
        <v>0</v>
      </c>
      <c r="L54" s="38"/>
      <c r="M54" s="53"/>
      <c r="N54" s="60"/>
      <c r="O54" s="60"/>
      <c r="P54" s="38"/>
      <c r="Q54" s="38"/>
      <c r="R54" s="38"/>
      <c r="S54" s="38"/>
    </row>
    <row r="55" spans="1:19">
      <c r="A55" s="284" t="s">
        <v>277</v>
      </c>
      <c r="B55" s="284"/>
      <c r="C55" s="56" t="s">
        <v>143</v>
      </c>
      <c r="D55" s="54">
        <v>6593</v>
      </c>
      <c r="E55" s="53">
        <v>2235</v>
      </c>
      <c r="F55" s="53">
        <v>2780</v>
      </c>
      <c r="G55" s="53">
        <v>734</v>
      </c>
      <c r="H55" s="53">
        <v>700</v>
      </c>
      <c r="I55" s="53">
        <v>12</v>
      </c>
      <c r="J55" s="53">
        <v>132</v>
      </c>
      <c r="K55" s="53">
        <v>0</v>
      </c>
      <c r="L55" s="38"/>
      <c r="M55" s="53"/>
      <c r="N55" s="60"/>
      <c r="O55" s="60"/>
      <c r="P55" s="38"/>
      <c r="Q55" s="38"/>
      <c r="R55" s="38"/>
      <c r="S55" s="38"/>
    </row>
    <row r="56" spans="1:19">
      <c r="A56" s="284" t="s">
        <v>278</v>
      </c>
      <c r="B56" s="284"/>
      <c r="C56" s="56" t="s">
        <v>143</v>
      </c>
      <c r="D56" s="54">
        <v>1583</v>
      </c>
      <c r="E56" s="53">
        <v>153</v>
      </c>
      <c r="F56" s="53">
        <v>77</v>
      </c>
      <c r="G56" s="53">
        <v>809</v>
      </c>
      <c r="H56" s="53">
        <v>438</v>
      </c>
      <c r="I56" s="53">
        <v>10</v>
      </c>
      <c r="J56" s="53">
        <v>96</v>
      </c>
      <c r="K56" s="126">
        <v>0</v>
      </c>
      <c r="L56" s="38"/>
      <c r="M56" s="53"/>
      <c r="N56" s="60"/>
      <c r="O56" s="60"/>
      <c r="P56" s="38"/>
      <c r="Q56" s="38"/>
      <c r="R56" s="38"/>
      <c r="S56" s="38"/>
    </row>
    <row r="57" spans="1:19">
      <c r="A57" s="284" t="s">
        <v>279</v>
      </c>
      <c r="B57" s="284"/>
      <c r="C57" s="56" t="s">
        <v>143</v>
      </c>
      <c r="D57" s="54">
        <v>565</v>
      </c>
      <c r="E57" s="53">
        <v>145</v>
      </c>
      <c r="F57" s="53">
        <v>141</v>
      </c>
      <c r="G57" s="53">
        <v>98</v>
      </c>
      <c r="H57" s="53">
        <v>100</v>
      </c>
      <c r="I57" s="53">
        <v>9</v>
      </c>
      <c r="J57" s="53">
        <v>72</v>
      </c>
      <c r="K57" s="126">
        <v>0</v>
      </c>
      <c r="L57" s="38"/>
      <c r="M57" s="53"/>
      <c r="N57" s="60"/>
      <c r="O57" s="60"/>
      <c r="P57" s="38"/>
      <c r="Q57" s="38"/>
      <c r="R57" s="38"/>
      <c r="S57" s="38"/>
    </row>
    <row r="58" spans="1:19">
      <c r="A58" s="284" t="s">
        <v>280</v>
      </c>
      <c r="B58" s="284"/>
      <c r="C58" s="56" t="s">
        <v>143</v>
      </c>
      <c r="D58" s="54">
        <v>408</v>
      </c>
      <c r="E58" s="53">
        <v>27</v>
      </c>
      <c r="F58" s="53">
        <v>202</v>
      </c>
      <c r="G58" s="53">
        <v>29</v>
      </c>
      <c r="H58" s="53">
        <v>27</v>
      </c>
      <c r="I58" s="53">
        <v>5</v>
      </c>
      <c r="J58" s="53">
        <v>118</v>
      </c>
      <c r="K58" s="126">
        <v>0</v>
      </c>
      <c r="L58" s="38"/>
      <c r="M58" s="53"/>
      <c r="N58" s="60"/>
      <c r="O58" s="60"/>
      <c r="P58" s="38"/>
      <c r="Q58" s="38"/>
      <c r="R58" s="38"/>
      <c r="S58" s="38"/>
    </row>
    <row r="59" spans="1:19">
      <c r="A59" s="284" t="s">
        <v>281</v>
      </c>
      <c r="B59" s="284"/>
      <c r="C59" s="56" t="s">
        <v>143</v>
      </c>
      <c r="D59" s="54">
        <v>395</v>
      </c>
      <c r="E59" s="53">
        <v>25</v>
      </c>
      <c r="F59" s="53">
        <v>130</v>
      </c>
      <c r="G59" s="53">
        <v>24</v>
      </c>
      <c r="H59" s="53">
        <v>66</v>
      </c>
      <c r="I59" s="53">
        <v>20</v>
      </c>
      <c r="J59" s="53">
        <v>130</v>
      </c>
      <c r="K59" s="126">
        <v>0</v>
      </c>
      <c r="L59" s="38"/>
      <c r="M59" s="53"/>
      <c r="N59" s="60"/>
      <c r="O59" s="60"/>
      <c r="P59" s="38"/>
      <c r="Q59" s="38"/>
      <c r="R59" s="38"/>
      <c r="S59" s="38"/>
    </row>
    <row r="60" spans="1:19">
      <c r="A60" s="284" t="s">
        <v>285</v>
      </c>
      <c r="B60" s="284"/>
      <c r="C60" s="56" t="s">
        <v>143</v>
      </c>
      <c r="D60" s="54">
        <v>27</v>
      </c>
      <c r="E60" s="53">
        <v>5</v>
      </c>
      <c r="F60" s="53">
        <v>10</v>
      </c>
      <c r="G60" s="53">
        <v>2</v>
      </c>
      <c r="H60" s="53">
        <v>4</v>
      </c>
      <c r="I60" s="53">
        <v>1</v>
      </c>
      <c r="J60" s="53">
        <v>5</v>
      </c>
      <c r="K60" s="126">
        <v>0</v>
      </c>
      <c r="L60" s="38"/>
      <c r="M60" s="53"/>
      <c r="N60" s="60"/>
      <c r="O60" s="60"/>
      <c r="P60" s="38"/>
      <c r="Q60" s="38"/>
      <c r="R60" s="38"/>
      <c r="S60" s="38"/>
    </row>
    <row r="61" spans="1:19">
      <c r="A61" s="32"/>
      <c r="B61" s="32" t="s">
        <v>142</v>
      </c>
      <c r="C61" s="56" t="s">
        <v>143</v>
      </c>
      <c r="D61" s="65">
        <v>17136</v>
      </c>
      <c r="E61" s="65">
        <v>3612</v>
      </c>
      <c r="F61" s="65">
        <v>4150</v>
      </c>
      <c r="G61" s="65">
        <v>4079</v>
      </c>
      <c r="H61" s="65">
        <v>4215</v>
      </c>
      <c r="I61" s="65">
        <v>105</v>
      </c>
      <c r="J61" s="65">
        <v>974</v>
      </c>
      <c r="K61" s="65">
        <v>1</v>
      </c>
      <c r="L61" s="38"/>
      <c r="M61" s="53"/>
      <c r="N61" s="86"/>
      <c r="O61" s="86"/>
      <c r="P61" s="38"/>
      <c r="Q61" s="38"/>
      <c r="R61" s="38"/>
      <c r="S61" s="38"/>
    </row>
  </sheetData>
  <customSheetViews>
    <customSheetView guid="{69DB5343-C8F1-469E-94D8-ECB283486D08}" topLeftCell="A31">
      <selection activeCell="A4" sqref="A4:K4"/>
      <pageMargins left="0" right="0" top="0" bottom="0" header="0" footer="0"/>
      <printOptions horizontalCentered="1" verticalCentered="1"/>
      <pageSetup paperSize="9" firstPageNumber="22" orientation="portrait" useFirstPageNumber="1" r:id="rId1"/>
      <headerFooter alignWithMargins="0">
        <oddFooter xml:space="preserve">&amp;C&amp;8 19
</oddFooter>
      </headerFooter>
    </customSheetView>
  </customSheetViews>
  <mergeCells count="53">
    <mergeCell ref="A3:K3"/>
    <mergeCell ref="A4:K4"/>
    <mergeCell ref="A6:C10"/>
    <mergeCell ref="D6:K6"/>
    <mergeCell ref="D7:D10"/>
    <mergeCell ref="E7:K7"/>
    <mergeCell ref="G8:H8"/>
    <mergeCell ref="I8:J8"/>
    <mergeCell ref="E9:F10"/>
    <mergeCell ref="G10:H10"/>
    <mergeCell ref="A17:B17"/>
    <mergeCell ref="I10:J10"/>
    <mergeCell ref="A12:K12"/>
    <mergeCell ref="A14:B14"/>
    <mergeCell ref="A15:B15"/>
    <mergeCell ref="A16:B16"/>
    <mergeCell ref="A18:B18"/>
    <mergeCell ref="A19:B19"/>
    <mergeCell ref="A20:B20"/>
    <mergeCell ref="A21:B21"/>
    <mergeCell ref="A22:B22"/>
    <mergeCell ref="A23:B23"/>
    <mergeCell ref="A24:B24"/>
    <mergeCell ref="A25:B25"/>
    <mergeCell ref="A26:B26"/>
    <mergeCell ref="A29:K29"/>
    <mergeCell ref="A31:B31"/>
    <mergeCell ref="A32:B32"/>
    <mergeCell ref="A33:B33"/>
    <mergeCell ref="A34:B34"/>
    <mergeCell ref="A35:B35"/>
    <mergeCell ref="A36:B36"/>
    <mergeCell ref="A37:B37"/>
    <mergeCell ref="A38:B38"/>
    <mergeCell ref="A39:B39"/>
    <mergeCell ref="A40:B40"/>
    <mergeCell ref="A41:B41"/>
    <mergeCell ref="A42:B42"/>
    <mergeCell ref="A43:B43"/>
    <mergeCell ref="A46:K46"/>
    <mergeCell ref="A48:B48"/>
    <mergeCell ref="A49:B49"/>
    <mergeCell ref="A50:B50"/>
    <mergeCell ref="A51:B51"/>
    <mergeCell ref="A52:B52"/>
    <mergeCell ref="A59:B59"/>
    <mergeCell ref="A60:B60"/>
    <mergeCell ref="A53:B53"/>
    <mergeCell ref="A54:B54"/>
    <mergeCell ref="A55:B55"/>
    <mergeCell ref="A56:B56"/>
    <mergeCell ref="A57:B57"/>
    <mergeCell ref="A58:B58"/>
  </mergeCells>
  <printOptions horizontalCentered="1" verticalCentered="1"/>
  <pageMargins left="0.51181102362204722" right="0.51181102362204722" top="0.59055118110236227" bottom="0.78740157480314965" header="0.31496062992125984" footer="0.31496062992125984"/>
  <pageSetup paperSize="9" firstPageNumber="22" orientation="portrait" r:id="rId2"/>
  <headerFooter>
    <oddFooter>&amp;C&amp;8&amp;P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01"/>
  <sheetViews>
    <sheetView zoomScaleNormal="100" zoomScaleSheetLayoutView="110" workbookViewId="0">
      <selection activeCell="L1" sqref="L1"/>
    </sheetView>
  </sheetViews>
  <sheetFormatPr baseColWidth="10" defaultColWidth="11.44140625" defaultRowHeight="13.2"/>
  <cols>
    <col min="1" max="1" width="2.5546875" style="38" customWidth="1"/>
    <col min="2" max="2" width="18" style="38" customWidth="1"/>
    <col min="3" max="3" width="0.88671875" style="38" customWidth="1"/>
    <col min="4" max="4" width="8.6640625" style="38" customWidth="1"/>
    <col min="5" max="5" width="8.5546875" style="38" customWidth="1"/>
    <col min="6" max="6" width="7.109375" style="38" customWidth="1"/>
    <col min="7" max="7" width="9" style="38" customWidth="1"/>
    <col min="8" max="8" width="7.44140625" style="38" customWidth="1"/>
    <col min="9" max="9" width="8.6640625" style="38" customWidth="1"/>
    <col min="10" max="10" width="7.5546875" style="38" customWidth="1"/>
    <col min="11" max="11" width="8.109375" style="38" customWidth="1"/>
    <col min="12" max="16384" width="11.44140625" style="38"/>
  </cols>
  <sheetData>
    <row r="1" spans="1:13" customFormat="1">
      <c r="A1" s="72"/>
      <c r="B1" s="2"/>
      <c r="C1" s="2"/>
      <c r="D1" s="39"/>
      <c r="E1" s="2"/>
      <c r="F1" s="2"/>
      <c r="G1" s="2"/>
      <c r="H1" s="2"/>
      <c r="I1" s="2"/>
      <c r="J1" s="2"/>
      <c r="K1" s="2"/>
    </row>
    <row r="2" spans="1:13" customFormat="1" ht="11.25" customHeight="1">
      <c r="D2" s="38"/>
    </row>
    <row r="3" spans="1:13" customFormat="1">
      <c r="A3" s="268" t="s">
        <v>286</v>
      </c>
      <c r="B3" s="268"/>
      <c r="C3" s="268"/>
      <c r="D3" s="268"/>
      <c r="E3" s="268"/>
      <c r="F3" s="268"/>
      <c r="G3" s="268"/>
      <c r="H3" s="268"/>
      <c r="I3" s="268"/>
      <c r="J3" s="268"/>
      <c r="K3" s="268"/>
    </row>
    <row r="4" spans="1:13" customFormat="1">
      <c r="A4" s="268" t="s">
        <v>287</v>
      </c>
      <c r="B4" s="268"/>
      <c r="C4" s="268"/>
      <c r="D4" s="268"/>
      <c r="E4" s="268"/>
      <c r="F4" s="268"/>
      <c r="G4" s="268"/>
      <c r="H4" s="268"/>
      <c r="I4" s="268"/>
      <c r="J4" s="268"/>
      <c r="K4" s="268"/>
    </row>
    <row r="5" spans="1:13" customFormat="1" ht="7.5" customHeight="1">
      <c r="A5" s="22"/>
      <c r="C5" s="22"/>
      <c r="D5" s="22"/>
      <c r="E5" s="38"/>
      <c r="F5" s="38"/>
      <c r="G5" s="38"/>
      <c r="H5" s="38"/>
      <c r="I5" s="38"/>
      <c r="J5" s="38"/>
      <c r="K5" s="38"/>
    </row>
    <row r="6" spans="1:13" customFormat="1" ht="12.75" customHeight="1">
      <c r="A6" s="255" t="s">
        <v>265</v>
      </c>
      <c r="B6" s="255"/>
      <c r="C6" s="256"/>
      <c r="D6" s="261" t="s">
        <v>54</v>
      </c>
      <c r="E6" s="262"/>
      <c r="F6" s="262"/>
      <c r="G6" s="262"/>
      <c r="H6" s="262"/>
      <c r="I6" s="262"/>
      <c r="J6" s="262"/>
      <c r="K6" s="262"/>
      <c r="L6" s="38"/>
    </row>
    <row r="7" spans="1:13" customFormat="1" ht="12.75" customHeight="1">
      <c r="A7" s="279"/>
      <c r="B7" s="279"/>
      <c r="C7" s="260"/>
      <c r="D7" s="269" t="s">
        <v>266</v>
      </c>
      <c r="E7" s="261" t="s">
        <v>204</v>
      </c>
      <c r="F7" s="262"/>
      <c r="G7" s="262"/>
      <c r="H7" s="262"/>
      <c r="I7" s="262"/>
      <c r="J7" s="262"/>
      <c r="K7" s="262"/>
      <c r="L7" s="38"/>
    </row>
    <row r="8" spans="1:13" customFormat="1" ht="12.75" customHeight="1">
      <c r="A8" s="279"/>
      <c r="B8" s="279"/>
      <c r="C8" s="260"/>
      <c r="D8" s="290"/>
      <c r="E8" s="211" t="s">
        <v>205</v>
      </c>
      <c r="F8" s="221" t="s">
        <v>206</v>
      </c>
      <c r="G8" s="261" t="s">
        <v>147</v>
      </c>
      <c r="H8" s="263"/>
      <c r="I8" s="261" t="s">
        <v>174</v>
      </c>
      <c r="J8" s="263"/>
      <c r="K8" s="76" t="s">
        <v>267</v>
      </c>
      <c r="L8" s="38"/>
    </row>
    <row r="9" spans="1:13" customFormat="1" ht="12.75" customHeight="1">
      <c r="A9" s="279"/>
      <c r="B9" s="279"/>
      <c r="C9" s="260"/>
      <c r="D9" s="290"/>
      <c r="E9" s="280" t="s">
        <v>208</v>
      </c>
      <c r="F9" s="318"/>
      <c r="G9" s="213" t="s">
        <v>209</v>
      </c>
      <c r="H9" s="223" t="s">
        <v>210</v>
      </c>
      <c r="I9" s="213" t="s">
        <v>211</v>
      </c>
      <c r="J9" s="223" t="s">
        <v>210</v>
      </c>
      <c r="K9" s="76" t="s">
        <v>268</v>
      </c>
      <c r="L9" s="38"/>
    </row>
    <row r="10" spans="1:13" customFormat="1" ht="12.75" customHeight="1">
      <c r="A10" s="258"/>
      <c r="B10" s="258"/>
      <c r="C10" s="259"/>
      <c r="D10" s="277"/>
      <c r="E10" s="281"/>
      <c r="F10" s="327"/>
      <c r="G10" s="261" t="s">
        <v>212</v>
      </c>
      <c r="H10" s="263"/>
      <c r="I10" s="261" t="s">
        <v>212</v>
      </c>
      <c r="J10" s="263"/>
      <c r="K10" s="211" t="s">
        <v>269</v>
      </c>
      <c r="L10" s="38"/>
    </row>
    <row r="11" spans="1:13" customFormat="1" ht="5.0999999999999996" customHeight="1">
      <c r="A11" s="17"/>
      <c r="B11" s="46"/>
      <c r="C11" s="46"/>
      <c r="D11" s="46"/>
      <c r="E11" s="46"/>
      <c r="F11" s="46"/>
      <c r="G11" s="46"/>
      <c r="H11" s="46"/>
      <c r="I11" s="46"/>
      <c r="J11" s="46"/>
      <c r="K11" s="46"/>
    </row>
    <row r="12" spans="1:13" customFormat="1" ht="12.75" customHeight="1">
      <c r="A12" s="328" t="s">
        <v>142</v>
      </c>
      <c r="B12" s="328"/>
      <c r="C12" s="328"/>
      <c r="D12" s="328"/>
      <c r="E12" s="328"/>
      <c r="F12" s="328"/>
      <c r="G12" s="328"/>
      <c r="H12" s="328"/>
      <c r="I12" s="328"/>
      <c r="J12" s="328"/>
      <c r="K12" s="328"/>
    </row>
    <row r="13" spans="1:13" customFormat="1" ht="5.0999999999999996" customHeight="1">
      <c r="A13" s="16"/>
      <c r="B13" s="46"/>
      <c r="C13" s="46"/>
      <c r="D13" s="46"/>
      <c r="E13" s="46"/>
      <c r="F13" s="46"/>
      <c r="G13" s="46"/>
      <c r="H13" s="46"/>
      <c r="I13" s="46"/>
      <c r="J13" s="46"/>
      <c r="K13" s="46"/>
    </row>
    <row r="14" spans="1:13" customFormat="1">
      <c r="A14" s="284" t="s">
        <v>270</v>
      </c>
      <c r="B14" s="284"/>
      <c r="C14" s="83" t="s">
        <v>143</v>
      </c>
      <c r="D14" s="54">
        <v>72</v>
      </c>
      <c r="E14" s="53">
        <v>10</v>
      </c>
      <c r="F14" s="53">
        <v>4</v>
      </c>
      <c r="G14" s="53">
        <v>40</v>
      </c>
      <c r="H14" s="53">
        <v>18</v>
      </c>
      <c r="I14" s="53">
        <v>0</v>
      </c>
      <c r="J14" s="53">
        <v>0</v>
      </c>
      <c r="K14" s="53">
        <v>0</v>
      </c>
      <c r="M14" s="53"/>
    </row>
    <row r="15" spans="1:13" customFormat="1">
      <c r="A15" s="284" t="s">
        <v>271</v>
      </c>
      <c r="B15" s="284"/>
      <c r="C15" s="83" t="s">
        <v>143</v>
      </c>
      <c r="D15" s="54">
        <v>1371</v>
      </c>
      <c r="E15" s="53">
        <v>139</v>
      </c>
      <c r="F15" s="53">
        <v>85</v>
      </c>
      <c r="G15" s="53">
        <v>524</v>
      </c>
      <c r="H15" s="53">
        <v>617</v>
      </c>
      <c r="I15" s="53">
        <v>1</v>
      </c>
      <c r="J15" s="53">
        <v>5</v>
      </c>
      <c r="K15" s="53">
        <v>0</v>
      </c>
      <c r="M15" s="53"/>
    </row>
    <row r="16" spans="1:13" customFormat="1">
      <c r="A16" s="284" t="s">
        <v>272</v>
      </c>
      <c r="B16" s="284"/>
      <c r="C16" s="83" t="s">
        <v>143</v>
      </c>
      <c r="D16" s="54">
        <v>2637</v>
      </c>
      <c r="E16" s="53">
        <v>295</v>
      </c>
      <c r="F16" s="53">
        <v>145</v>
      </c>
      <c r="G16" s="53">
        <v>1043</v>
      </c>
      <c r="H16" s="53">
        <v>1149</v>
      </c>
      <c r="I16" s="53">
        <v>2</v>
      </c>
      <c r="J16" s="53">
        <v>3</v>
      </c>
      <c r="K16" s="53">
        <v>0</v>
      </c>
      <c r="M16" s="53"/>
    </row>
    <row r="17" spans="1:13" customFormat="1">
      <c r="A17" s="284" t="s">
        <v>273</v>
      </c>
      <c r="B17" s="284"/>
      <c r="C17" s="83" t="s">
        <v>143</v>
      </c>
      <c r="D17" s="54">
        <v>4195</v>
      </c>
      <c r="E17" s="53">
        <v>1637</v>
      </c>
      <c r="F17" s="53">
        <v>771</v>
      </c>
      <c r="G17" s="53">
        <v>1424</v>
      </c>
      <c r="H17" s="53">
        <v>357</v>
      </c>
      <c r="I17" s="53">
        <v>3</v>
      </c>
      <c r="J17" s="53">
        <v>2</v>
      </c>
      <c r="K17" s="53">
        <v>1</v>
      </c>
      <c r="M17" s="53"/>
    </row>
    <row r="18" spans="1:13" customFormat="1">
      <c r="A18" s="284" t="s">
        <v>274</v>
      </c>
      <c r="B18" s="284"/>
      <c r="C18" s="83" t="s">
        <v>143</v>
      </c>
      <c r="D18" s="54">
        <v>1056</v>
      </c>
      <c r="E18" s="53">
        <v>167</v>
      </c>
      <c r="F18" s="53">
        <v>72</v>
      </c>
      <c r="G18" s="53">
        <v>648</v>
      </c>
      <c r="H18" s="53">
        <v>168</v>
      </c>
      <c r="I18" s="53">
        <v>0</v>
      </c>
      <c r="J18" s="53">
        <v>1</v>
      </c>
      <c r="K18" s="53">
        <v>0</v>
      </c>
      <c r="M18" s="53"/>
    </row>
    <row r="19" spans="1:13" customFormat="1">
      <c r="A19" s="284" t="s">
        <v>275</v>
      </c>
      <c r="B19" s="284"/>
      <c r="C19" s="83" t="s">
        <v>143</v>
      </c>
      <c r="D19" s="54">
        <v>708</v>
      </c>
      <c r="E19" s="53">
        <v>224</v>
      </c>
      <c r="F19" s="53">
        <v>44</v>
      </c>
      <c r="G19" s="53">
        <v>374</v>
      </c>
      <c r="H19" s="53">
        <v>66</v>
      </c>
      <c r="I19" s="53">
        <v>0</v>
      </c>
      <c r="J19" s="53">
        <v>0</v>
      </c>
      <c r="K19" s="53">
        <v>0</v>
      </c>
      <c r="M19" s="53"/>
    </row>
    <row r="20" spans="1:13" customFormat="1">
      <c r="A20" s="284" t="s">
        <v>276</v>
      </c>
      <c r="B20" s="284"/>
      <c r="C20" s="83" t="s">
        <v>143</v>
      </c>
      <c r="D20" s="54">
        <v>1219</v>
      </c>
      <c r="E20" s="53">
        <v>648</v>
      </c>
      <c r="F20" s="53">
        <v>134</v>
      </c>
      <c r="G20" s="53">
        <v>370</v>
      </c>
      <c r="H20" s="53">
        <v>64</v>
      </c>
      <c r="I20" s="53">
        <v>1</v>
      </c>
      <c r="J20" s="53">
        <v>2</v>
      </c>
      <c r="K20" s="53">
        <v>0</v>
      </c>
      <c r="M20" s="53"/>
    </row>
    <row r="21" spans="1:13" customFormat="1">
      <c r="A21" s="284" t="s">
        <v>277</v>
      </c>
      <c r="B21" s="284"/>
      <c r="C21" s="83" t="s">
        <v>143</v>
      </c>
      <c r="D21" s="54">
        <v>11025</v>
      </c>
      <c r="E21" s="53">
        <v>5349</v>
      </c>
      <c r="F21" s="53">
        <v>4071</v>
      </c>
      <c r="G21" s="53">
        <v>1122</v>
      </c>
      <c r="H21" s="53">
        <v>476</v>
      </c>
      <c r="I21" s="53">
        <v>3</v>
      </c>
      <c r="J21" s="53">
        <v>3</v>
      </c>
      <c r="K21" s="53">
        <v>1</v>
      </c>
      <c r="M21" s="53"/>
    </row>
    <row r="22" spans="1:13" customFormat="1">
      <c r="A22" s="284" t="s">
        <v>278</v>
      </c>
      <c r="B22" s="284"/>
      <c r="C22" s="83" t="s">
        <v>143</v>
      </c>
      <c r="D22" s="54">
        <v>520</v>
      </c>
      <c r="E22" s="53">
        <v>152</v>
      </c>
      <c r="F22" s="53">
        <v>95</v>
      </c>
      <c r="G22" s="53">
        <v>233</v>
      </c>
      <c r="H22" s="53">
        <v>39</v>
      </c>
      <c r="I22" s="53">
        <v>0</v>
      </c>
      <c r="J22" s="53">
        <v>1</v>
      </c>
      <c r="K22" s="53">
        <v>0</v>
      </c>
      <c r="M22" s="53"/>
    </row>
    <row r="23" spans="1:13" customFormat="1">
      <c r="A23" s="284" t="s">
        <v>279</v>
      </c>
      <c r="B23" s="284"/>
      <c r="C23" s="83" t="s">
        <v>143</v>
      </c>
      <c r="D23" s="54">
        <v>440</v>
      </c>
      <c r="E23" s="53">
        <v>195</v>
      </c>
      <c r="F23" s="53">
        <v>130</v>
      </c>
      <c r="G23" s="53">
        <v>80</v>
      </c>
      <c r="H23" s="53">
        <v>35</v>
      </c>
      <c r="I23" s="53">
        <v>0</v>
      </c>
      <c r="J23" s="53">
        <v>0</v>
      </c>
      <c r="K23" s="53">
        <v>0</v>
      </c>
      <c r="M23" s="53"/>
    </row>
    <row r="24" spans="1:13" customFormat="1">
      <c r="A24" s="284" t="s">
        <v>280</v>
      </c>
      <c r="B24" s="284"/>
      <c r="C24" s="83" t="s">
        <v>143</v>
      </c>
      <c r="D24" s="54">
        <v>252</v>
      </c>
      <c r="E24" s="53">
        <v>20</v>
      </c>
      <c r="F24" s="53">
        <v>202</v>
      </c>
      <c r="G24" s="53">
        <v>26</v>
      </c>
      <c r="H24" s="53">
        <v>4</v>
      </c>
      <c r="I24" s="53">
        <v>0</v>
      </c>
      <c r="J24" s="53">
        <v>0</v>
      </c>
      <c r="K24" s="53">
        <v>0</v>
      </c>
      <c r="M24" s="53"/>
    </row>
    <row r="25" spans="1:13" customFormat="1">
      <c r="A25" s="284" t="s">
        <v>281</v>
      </c>
      <c r="B25" s="284"/>
      <c r="C25" s="83" t="s">
        <v>143</v>
      </c>
      <c r="D25" s="54">
        <v>20</v>
      </c>
      <c r="E25" s="53">
        <v>7</v>
      </c>
      <c r="F25" s="53">
        <v>4</v>
      </c>
      <c r="G25" s="53">
        <v>8</v>
      </c>
      <c r="H25" s="53">
        <v>0</v>
      </c>
      <c r="I25" s="53">
        <v>0</v>
      </c>
      <c r="J25" s="53">
        <v>1</v>
      </c>
      <c r="K25" s="53">
        <v>0</v>
      </c>
      <c r="M25" s="53"/>
    </row>
    <row r="26" spans="1:13" customFormat="1">
      <c r="A26" s="284" t="s">
        <v>288</v>
      </c>
      <c r="B26" s="284"/>
      <c r="C26" s="83" t="s">
        <v>143</v>
      </c>
      <c r="D26" s="54">
        <v>10</v>
      </c>
      <c r="E26" s="53">
        <v>2</v>
      </c>
      <c r="F26" s="53">
        <v>4</v>
      </c>
      <c r="G26" s="53">
        <v>3</v>
      </c>
      <c r="H26" s="53">
        <v>1</v>
      </c>
      <c r="I26" s="53">
        <v>0</v>
      </c>
      <c r="J26" s="53">
        <v>0</v>
      </c>
      <c r="K26" s="53">
        <v>0</v>
      </c>
      <c r="M26" s="53"/>
    </row>
    <row r="27" spans="1:13" customFormat="1">
      <c r="A27" s="225"/>
      <c r="B27" s="32" t="s">
        <v>142</v>
      </c>
      <c r="C27" s="83" t="s">
        <v>143</v>
      </c>
      <c r="D27" s="65">
        <v>23525</v>
      </c>
      <c r="E27" s="65">
        <v>8845</v>
      </c>
      <c r="F27" s="65">
        <v>5761</v>
      </c>
      <c r="G27" s="65">
        <v>5895</v>
      </c>
      <c r="H27" s="65">
        <v>2994</v>
      </c>
      <c r="I27" s="65">
        <v>10</v>
      </c>
      <c r="J27" s="65">
        <v>18</v>
      </c>
      <c r="K27" s="65">
        <v>2</v>
      </c>
    </row>
    <row r="28" spans="1:13" customFormat="1" ht="5.0999999999999996" customHeight="1">
      <c r="A28" s="225"/>
      <c r="B28" s="225"/>
      <c r="C28" s="51"/>
      <c r="D28" s="48"/>
      <c r="E28" s="184"/>
      <c r="F28" s="184"/>
      <c r="G28" s="184"/>
      <c r="H28" s="184"/>
      <c r="I28" s="184"/>
      <c r="J28" s="184"/>
      <c r="K28" s="184"/>
    </row>
    <row r="29" spans="1:13" customFormat="1" ht="12.75" customHeight="1">
      <c r="A29" s="315" t="s">
        <v>283</v>
      </c>
      <c r="B29" s="315"/>
      <c r="C29" s="315"/>
      <c r="D29" s="315"/>
      <c r="E29" s="315"/>
      <c r="F29" s="315"/>
      <c r="G29" s="315"/>
      <c r="H29" s="315"/>
      <c r="I29" s="315"/>
      <c r="J29" s="315"/>
      <c r="K29" s="315"/>
    </row>
    <row r="30" spans="1:13" customFormat="1" ht="5.0999999999999996" customHeight="1">
      <c r="A30" s="18"/>
      <c r="B30" s="47"/>
      <c r="C30" s="49"/>
      <c r="D30" s="46"/>
      <c r="E30" s="47"/>
      <c r="F30" s="47"/>
      <c r="G30" s="47"/>
      <c r="H30" s="47"/>
      <c r="I30" s="47"/>
      <c r="J30" s="47"/>
      <c r="K30" s="47"/>
    </row>
    <row r="31" spans="1:13" customFormat="1">
      <c r="A31" s="284" t="s">
        <v>270</v>
      </c>
      <c r="B31" s="284"/>
      <c r="C31" s="56" t="s">
        <v>143</v>
      </c>
      <c r="D31" s="54">
        <v>59</v>
      </c>
      <c r="E31" s="53">
        <v>7</v>
      </c>
      <c r="F31" s="53">
        <v>4</v>
      </c>
      <c r="G31" s="53">
        <v>36</v>
      </c>
      <c r="H31" s="53">
        <v>12</v>
      </c>
      <c r="I31" s="53">
        <v>0</v>
      </c>
      <c r="J31" s="53">
        <v>0</v>
      </c>
      <c r="K31" s="126">
        <v>0</v>
      </c>
    </row>
    <row r="32" spans="1:13" customFormat="1">
      <c r="A32" s="284" t="s">
        <v>271</v>
      </c>
      <c r="B32" s="284"/>
      <c r="C32" s="56" t="s">
        <v>143</v>
      </c>
      <c r="D32" s="54">
        <v>790</v>
      </c>
      <c r="E32" s="53">
        <v>95</v>
      </c>
      <c r="F32" s="53">
        <v>52</v>
      </c>
      <c r="G32" s="53">
        <v>337</v>
      </c>
      <c r="H32" s="53">
        <v>304</v>
      </c>
      <c r="I32" s="53">
        <v>0</v>
      </c>
      <c r="J32" s="53">
        <v>2</v>
      </c>
      <c r="K32" s="126">
        <v>0</v>
      </c>
    </row>
    <row r="33" spans="1:11" customFormat="1">
      <c r="A33" s="284" t="s">
        <v>272</v>
      </c>
      <c r="B33" s="284"/>
      <c r="C33" s="56" t="s">
        <v>143</v>
      </c>
      <c r="D33" s="54">
        <v>1702</v>
      </c>
      <c r="E33" s="53">
        <v>205</v>
      </c>
      <c r="F33" s="53">
        <v>87</v>
      </c>
      <c r="G33" s="53">
        <v>653</v>
      </c>
      <c r="H33" s="53">
        <v>753</v>
      </c>
      <c r="I33" s="53">
        <v>2</v>
      </c>
      <c r="J33" s="53">
        <v>2</v>
      </c>
      <c r="K33" s="126">
        <v>0</v>
      </c>
    </row>
    <row r="34" spans="1:11" customFormat="1" ht="12" customHeight="1">
      <c r="A34" s="284" t="s">
        <v>273</v>
      </c>
      <c r="B34" s="284"/>
      <c r="C34" s="56" t="s">
        <v>143</v>
      </c>
      <c r="D34" s="54">
        <v>2900</v>
      </c>
      <c r="E34" s="53">
        <v>1147</v>
      </c>
      <c r="F34" s="53">
        <v>298</v>
      </c>
      <c r="G34" s="53">
        <v>1198</v>
      </c>
      <c r="H34" s="53">
        <v>254</v>
      </c>
      <c r="I34" s="53">
        <v>1</v>
      </c>
      <c r="J34" s="53">
        <v>2</v>
      </c>
      <c r="K34" s="126">
        <v>0</v>
      </c>
    </row>
    <row r="35" spans="1:11" customFormat="1">
      <c r="A35" s="284" t="s">
        <v>274</v>
      </c>
      <c r="B35" s="284"/>
      <c r="C35" s="56" t="s">
        <v>143</v>
      </c>
      <c r="D35" s="54">
        <v>893</v>
      </c>
      <c r="E35" s="53">
        <v>128</v>
      </c>
      <c r="F35" s="53">
        <v>43</v>
      </c>
      <c r="G35" s="53">
        <v>596</v>
      </c>
      <c r="H35" s="53">
        <v>125</v>
      </c>
      <c r="I35" s="53">
        <v>0</v>
      </c>
      <c r="J35" s="53">
        <v>1</v>
      </c>
      <c r="K35" s="126">
        <v>0</v>
      </c>
    </row>
    <row r="36" spans="1:11" customFormat="1">
      <c r="A36" s="284" t="s">
        <v>275</v>
      </c>
      <c r="B36" s="284"/>
      <c r="C36" s="56" t="s">
        <v>143</v>
      </c>
      <c r="D36" s="54">
        <v>607</v>
      </c>
      <c r="E36" s="53">
        <v>184</v>
      </c>
      <c r="F36" s="53">
        <v>27</v>
      </c>
      <c r="G36" s="53">
        <v>346</v>
      </c>
      <c r="H36" s="53">
        <v>50</v>
      </c>
      <c r="I36" s="53">
        <v>0</v>
      </c>
      <c r="J36" s="53">
        <v>0</v>
      </c>
      <c r="K36" s="126">
        <v>0</v>
      </c>
    </row>
    <row r="37" spans="1:11" customFormat="1">
      <c r="A37" s="284" t="s">
        <v>276</v>
      </c>
      <c r="B37" s="284"/>
      <c r="C37" s="56" t="s">
        <v>143</v>
      </c>
      <c r="D37" s="54">
        <v>1035</v>
      </c>
      <c r="E37" s="53">
        <v>560</v>
      </c>
      <c r="F37" s="53">
        <v>89</v>
      </c>
      <c r="G37" s="53">
        <v>332</v>
      </c>
      <c r="H37" s="53">
        <v>51</v>
      </c>
      <c r="I37" s="53">
        <v>1</v>
      </c>
      <c r="J37" s="53">
        <v>2</v>
      </c>
      <c r="K37" s="126">
        <v>0</v>
      </c>
    </row>
    <row r="38" spans="1:11" customFormat="1">
      <c r="A38" s="284" t="s">
        <v>277</v>
      </c>
      <c r="B38" s="284"/>
      <c r="C38" s="56" t="s">
        <v>143</v>
      </c>
      <c r="D38" s="54">
        <v>5382</v>
      </c>
      <c r="E38" s="53">
        <v>3170</v>
      </c>
      <c r="F38" s="53">
        <v>1328</v>
      </c>
      <c r="G38" s="53">
        <v>670</v>
      </c>
      <c r="H38" s="53">
        <v>212</v>
      </c>
      <c r="I38" s="53">
        <v>1</v>
      </c>
      <c r="J38" s="53">
        <v>0</v>
      </c>
      <c r="K38" s="53">
        <v>1</v>
      </c>
    </row>
    <row r="39" spans="1:11" customFormat="1">
      <c r="A39" s="284" t="s">
        <v>278</v>
      </c>
      <c r="B39" s="284"/>
      <c r="C39" s="56" t="s">
        <v>143</v>
      </c>
      <c r="D39" s="54">
        <v>413</v>
      </c>
      <c r="E39" s="53">
        <v>111</v>
      </c>
      <c r="F39" s="53">
        <v>64</v>
      </c>
      <c r="G39" s="53">
        <v>205</v>
      </c>
      <c r="H39" s="53">
        <v>33</v>
      </c>
      <c r="I39" s="53">
        <v>0</v>
      </c>
      <c r="J39" s="53">
        <v>0</v>
      </c>
      <c r="K39" s="126">
        <v>0</v>
      </c>
    </row>
    <row r="40" spans="1:11" customFormat="1">
      <c r="A40" s="284" t="s">
        <v>279</v>
      </c>
      <c r="B40" s="284"/>
      <c r="C40" s="56" t="s">
        <v>143</v>
      </c>
      <c r="D40" s="54">
        <v>208</v>
      </c>
      <c r="E40" s="53">
        <v>72</v>
      </c>
      <c r="F40" s="53">
        <v>56</v>
      </c>
      <c r="G40" s="53">
        <v>60</v>
      </c>
      <c r="H40" s="53">
        <v>20</v>
      </c>
      <c r="I40" s="53">
        <v>0</v>
      </c>
      <c r="J40" s="53">
        <v>0</v>
      </c>
      <c r="K40" s="126">
        <v>0</v>
      </c>
    </row>
    <row r="41" spans="1:11" customFormat="1">
      <c r="A41" s="284" t="s">
        <v>280</v>
      </c>
      <c r="B41" s="284"/>
      <c r="C41" s="56" t="s">
        <v>143</v>
      </c>
      <c r="D41" s="54">
        <v>41</v>
      </c>
      <c r="E41" s="53">
        <v>2</v>
      </c>
      <c r="F41" s="53">
        <v>12</v>
      </c>
      <c r="G41" s="53">
        <v>23</v>
      </c>
      <c r="H41" s="53">
        <v>4</v>
      </c>
      <c r="I41" s="53">
        <v>0</v>
      </c>
      <c r="J41" s="53">
        <v>0</v>
      </c>
      <c r="K41" s="126">
        <v>0</v>
      </c>
    </row>
    <row r="42" spans="1:11" customFormat="1">
      <c r="A42" s="284" t="s">
        <v>281</v>
      </c>
      <c r="B42" s="284"/>
      <c r="C42" s="56" t="s">
        <v>143</v>
      </c>
      <c r="D42" s="54">
        <v>13</v>
      </c>
      <c r="E42" s="53">
        <v>5</v>
      </c>
      <c r="F42" s="53">
        <v>0</v>
      </c>
      <c r="G42" s="53">
        <v>7</v>
      </c>
      <c r="H42" s="53">
        <v>0</v>
      </c>
      <c r="I42" s="53">
        <v>0</v>
      </c>
      <c r="J42" s="53">
        <v>1</v>
      </c>
      <c r="K42" s="126">
        <v>0</v>
      </c>
    </row>
    <row r="43" spans="1:11" customFormat="1">
      <c r="A43" s="284" t="s">
        <v>288</v>
      </c>
      <c r="B43" s="284"/>
      <c r="C43" s="56" t="s">
        <v>143</v>
      </c>
      <c r="D43" s="54">
        <v>6</v>
      </c>
      <c r="E43" s="53">
        <v>0</v>
      </c>
      <c r="F43" s="53">
        <v>2</v>
      </c>
      <c r="G43" s="53">
        <v>3</v>
      </c>
      <c r="H43" s="53">
        <v>1</v>
      </c>
      <c r="I43" s="53">
        <v>0</v>
      </c>
      <c r="J43" s="53">
        <v>0</v>
      </c>
      <c r="K43" s="126">
        <v>0</v>
      </c>
    </row>
    <row r="44" spans="1:11" customFormat="1">
      <c r="A44" s="225"/>
      <c r="B44" s="32" t="s">
        <v>142</v>
      </c>
      <c r="C44" s="56" t="s">
        <v>143</v>
      </c>
      <c r="D44" s="65">
        <v>14049</v>
      </c>
      <c r="E44" s="65">
        <v>5686</v>
      </c>
      <c r="F44" s="65">
        <v>2062</v>
      </c>
      <c r="G44" s="65">
        <v>4466</v>
      </c>
      <c r="H44" s="65">
        <v>1819</v>
      </c>
      <c r="I44" s="65">
        <v>5</v>
      </c>
      <c r="J44" s="65">
        <v>10</v>
      </c>
      <c r="K44" s="65">
        <v>1</v>
      </c>
    </row>
    <row r="45" spans="1:11" customFormat="1" ht="5.0999999999999996" customHeight="1">
      <c r="A45" s="225"/>
      <c r="B45" s="225"/>
      <c r="C45" s="51"/>
      <c r="D45" s="65"/>
      <c r="E45" s="65"/>
      <c r="F45" s="65"/>
      <c r="G45" s="65"/>
      <c r="H45" s="65"/>
      <c r="I45" s="65"/>
      <c r="J45" s="65"/>
      <c r="K45" s="65"/>
    </row>
    <row r="46" spans="1:11" customFormat="1">
      <c r="A46" s="315" t="s">
        <v>284</v>
      </c>
      <c r="B46" s="315"/>
      <c r="C46" s="315"/>
      <c r="D46" s="315"/>
      <c r="E46" s="315"/>
      <c r="F46" s="315"/>
      <c r="G46" s="315"/>
      <c r="H46" s="315"/>
      <c r="I46" s="315"/>
      <c r="J46" s="315"/>
      <c r="K46" s="315"/>
    </row>
    <row r="47" spans="1:11" customFormat="1" ht="5.0999999999999996" customHeight="1">
      <c r="A47" s="18"/>
      <c r="B47" s="47"/>
      <c r="C47" s="49"/>
      <c r="D47" s="46"/>
      <c r="E47" s="50"/>
      <c r="F47" s="47"/>
      <c r="G47" s="18"/>
      <c r="H47" s="18"/>
      <c r="I47" s="47"/>
      <c r="J47" s="47"/>
      <c r="K47" s="47"/>
    </row>
    <row r="48" spans="1:11" customFormat="1">
      <c r="A48" s="284" t="s">
        <v>270</v>
      </c>
      <c r="B48" s="284"/>
      <c r="C48" s="56" t="s">
        <v>143</v>
      </c>
      <c r="D48" s="54">
        <v>13</v>
      </c>
      <c r="E48" s="53">
        <v>3</v>
      </c>
      <c r="F48" s="53">
        <v>0</v>
      </c>
      <c r="G48" s="53">
        <v>4</v>
      </c>
      <c r="H48" s="53">
        <v>6</v>
      </c>
      <c r="I48" s="53">
        <v>0</v>
      </c>
      <c r="J48" s="53">
        <v>0</v>
      </c>
      <c r="K48" s="126">
        <v>0</v>
      </c>
    </row>
    <row r="49" spans="1:11" customFormat="1">
      <c r="A49" s="284" t="s">
        <v>271</v>
      </c>
      <c r="B49" s="284"/>
      <c r="C49" s="56" t="s">
        <v>143</v>
      </c>
      <c r="D49" s="54">
        <v>581</v>
      </c>
      <c r="E49" s="53">
        <v>44</v>
      </c>
      <c r="F49" s="53">
        <v>33</v>
      </c>
      <c r="G49" s="53">
        <v>187</v>
      </c>
      <c r="H49" s="53">
        <v>313</v>
      </c>
      <c r="I49" s="53">
        <v>1</v>
      </c>
      <c r="J49" s="53">
        <v>3</v>
      </c>
      <c r="K49" s="126">
        <v>0</v>
      </c>
    </row>
    <row r="50" spans="1:11" customFormat="1">
      <c r="A50" s="284" t="s">
        <v>272</v>
      </c>
      <c r="B50" s="284"/>
      <c r="C50" s="56" t="s">
        <v>143</v>
      </c>
      <c r="D50" s="54">
        <v>935</v>
      </c>
      <c r="E50" s="53">
        <v>90</v>
      </c>
      <c r="F50" s="53">
        <v>58</v>
      </c>
      <c r="G50" s="53">
        <v>390</v>
      </c>
      <c r="H50" s="53">
        <v>396</v>
      </c>
      <c r="I50" s="53">
        <v>0</v>
      </c>
      <c r="J50" s="53">
        <v>1</v>
      </c>
      <c r="K50" s="126">
        <v>0</v>
      </c>
    </row>
    <row r="51" spans="1:11" customFormat="1">
      <c r="A51" s="284" t="s">
        <v>273</v>
      </c>
      <c r="B51" s="284"/>
      <c r="C51" s="56" t="s">
        <v>143</v>
      </c>
      <c r="D51" s="54">
        <v>1295</v>
      </c>
      <c r="E51" s="53">
        <v>490</v>
      </c>
      <c r="F51" s="53">
        <v>473</v>
      </c>
      <c r="G51" s="53">
        <v>226</v>
      </c>
      <c r="H51" s="53">
        <v>103</v>
      </c>
      <c r="I51" s="53">
        <v>2</v>
      </c>
      <c r="J51" s="53">
        <v>0</v>
      </c>
      <c r="K51" s="53">
        <v>1</v>
      </c>
    </row>
    <row r="52" spans="1:11" customFormat="1">
      <c r="A52" s="284" t="s">
        <v>274</v>
      </c>
      <c r="B52" s="284"/>
      <c r="C52" s="56" t="s">
        <v>143</v>
      </c>
      <c r="D52" s="54">
        <v>163</v>
      </c>
      <c r="E52" s="53">
        <v>39</v>
      </c>
      <c r="F52" s="53">
        <v>29</v>
      </c>
      <c r="G52" s="53">
        <v>52</v>
      </c>
      <c r="H52" s="53">
        <v>43</v>
      </c>
      <c r="I52" s="53">
        <v>0</v>
      </c>
      <c r="J52" s="53">
        <v>0</v>
      </c>
      <c r="K52" s="126">
        <v>0</v>
      </c>
    </row>
    <row r="53" spans="1:11" customFormat="1">
      <c r="A53" s="284" t="s">
        <v>275</v>
      </c>
      <c r="B53" s="284"/>
      <c r="C53" s="56" t="s">
        <v>143</v>
      </c>
      <c r="D53" s="54">
        <v>101</v>
      </c>
      <c r="E53" s="53">
        <v>40</v>
      </c>
      <c r="F53" s="53">
        <v>17</v>
      </c>
      <c r="G53" s="53">
        <v>28</v>
      </c>
      <c r="H53" s="53">
        <v>16</v>
      </c>
      <c r="I53" s="53">
        <v>0</v>
      </c>
      <c r="J53" s="53">
        <v>0</v>
      </c>
      <c r="K53" s="126">
        <v>0</v>
      </c>
    </row>
    <row r="54" spans="1:11" customFormat="1">
      <c r="A54" s="284" t="s">
        <v>276</v>
      </c>
      <c r="B54" s="284"/>
      <c r="C54" s="56" t="s">
        <v>143</v>
      </c>
      <c r="D54" s="54">
        <v>184</v>
      </c>
      <c r="E54" s="53">
        <v>88</v>
      </c>
      <c r="F54" s="53">
        <v>45</v>
      </c>
      <c r="G54" s="53">
        <v>38</v>
      </c>
      <c r="H54" s="53">
        <v>13</v>
      </c>
      <c r="I54" s="53">
        <v>0</v>
      </c>
      <c r="J54" s="53">
        <v>0</v>
      </c>
      <c r="K54" s="126">
        <v>0</v>
      </c>
    </row>
    <row r="55" spans="1:11" customFormat="1">
      <c r="A55" s="284" t="s">
        <v>277</v>
      </c>
      <c r="B55" s="284"/>
      <c r="C55" s="56" t="s">
        <v>143</v>
      </c>
      <c r="D55" s="54">
        <v>5643</v>
      </c>
      <c r="E55" s="53">
        <v>2179</v>
      </c>
      <c r="F55" s="53">
        <v>2743</v>
      </c>
      <c r="G55" s="53">
        <v>452</v>
      </c>
      <c r="H55" s="53">
        <v>264</v>
      </c>
      <c r="I55" s="53">
        <v>2</v>
      </c>
      <c r="J55" s="53">
        <v>3</v>
      </c>
      <c r="K55" s="53">
        <v>0</v>
      </c>
    </row>
    <row r="56" spans="1:11" customFormat="1">
      <c r="A56" s="284" t="s">
        <v>278</v>
      </c>
      <c r="B56" s="284"/>
      <c r="C56" s="56" t="s">
        <v>143</v>
      </c>
      <c r="D56" s="54">
        <v>107</v>
      </c>
      <c r="E56" s="53">
        <v>41</v>
      </c>
      <c r="F56" s="53">
        <v>31</v>
      </c>
      <c r="G56" s="53">
        <v>28</v>
      </c>
      <c r="H56" s="53">
        <v>6</v>
      </c>
      <c r="I56" s="53">
        <v>0</v>
      </c>
      <c r="J56" s="53">
        <v>1</v>
      </c>
      <c r="K56" s="126">
        <v>0</v>
      </c>
    </row>
    <row r="57" spans="1:11" customFormat="1">
      <c r="A57" s="284" t="s">
        <v>279</v>
      </c>
      <c r="B57" s="284"/>
      <c r="C57" s="56" t="s">
        <v>143</v>
      </c>
      <c r="D57" s="54">
        <v>232</v>
      </c>
      <c r="E57" s="53">
        <v>123</v>
      </c>
      <c r="F57" s="53">
        <v>74</v>
      </c>
      <c r="G57" s="53">
        <v>20</v>
      </c>
      <c r="H57" s="53">
        <v>15</v>
      </c>
      <c r="I57" s="53">
        <v>0</v>
      </c>
      <c r="J57" s="53">
        <v>0</v>
      </c>
      <c r="K57" s="126">
        <v>0</v>
      </c>
    </row>
    <row r="58" spans="1:11" customFormat="1">
      <c r="A58" s="284" t="s">
        <v>280</v>
      </c>
      <c r="B58" s="284"/>
      <c r="C58" s="56" t="s">
        <v>143</v>
      </c>
      <c r="D58" s="54">
        <v>211</v>
      </c>
      <c r="E58" s="53">
        <v>18</v>
      </c>
      <c r="F58" s="53">
        <v>190</v>
      </c>
      <c r="G58" s="53">
        <v>3</v>
      </c>
      <c r="H58" s="53">
        <v>0</v>
      </c>
      <c r="I58" s="53">
        <v>0</v>
      </c>
      <c r="J58" s="126">
        <v>0</v>
      </c>
      <c r="K58" s="126">
        <v>0</v>
      </c>
    </row>
    <row r="59" spans="1:11" customFormat="1">
      <c r="A59" s="284" t="s">
        <v>281</v>
      </c>
      <c r="B59" s="284"/>
      <c r="C59" s="56" t="s">
        <v>143</v>
      </c>
      <c r="D59" s="54">
        <v>7</v>
      </c>
      <c r="E59" s="53">
        <v>2</v>
      </c>
      <c r="F59" s="53">
        <v>4</v>
      </c>
      <c r="G59" s="53">
        <v>1</v>
      </c>
      <c r="H59" s="53">
        <v>0</v>
      </c>
      <c r="I59" s="53">
        <v>0</v>
      </c>
      <c r="J59" s="126">
        <v>0</v>
      </c>
      <c r="K59" s="126">
        <v>0</v>
      </c>
    </row>
    <row r="60" spans="1:11" customFormat="1">
      <c r="A60" s="284" t="s">
        <v>288</v>
      </c>
      <c r="B60" s="284"/>
      <c r="C60" s="56" t="s">
        <v>143</v>
      </c>
      <c r="D60" s="54">
        <v>4</v>
      </c>
      <c r="E60" s="53">
        <v>2</v>
      </c>
      <c r="F60" s="53">
        <v>2</v>
      </c>
      <c r="G60" s="53">
        <v>0</v>
      </c>
      <c r="H60" s="53">
        <v>0</v>
      </c>
      <c r="I60" s="53">
        <v>0</v>
      </c>
      <c r="J60" s="126">
        <v>0</v>
      </c>
      <c r="K60" s="126">
        <v>0</v>
      </c>
    </row>
    <row r="61" spans="1:11" customFormat="1">
      <c r="A61" s="225"/>
      <c r="B61" s="32" t="s">
        <v>142</v>
      </c>
      <c r="C61" s="56" t="s">
        <v>143</v>
      </c>
      <c r="D61" s="65">
        <v>9476</v>
      </c>
      <c r="E61" s="65">
        <v>3159</v>
      </c>
      <c r="F61" s="65">
        <v>3699</v>
      </c>
      <c r="G61" s="65">
        <v>1429</v>
      </c>
      <c r="H61" s="65">
        <v>1175</v>
      </c>
      <c r="I61" s="65">
        <v>5</v>
      </c>
      <c r="J61" s="65">
        <v>8</v>
      </c>
      <c r="K61" s="65">
        <v>1</v>
      </c>
    </row>
    <row r="62" spans="1:11" customFormat="1">
      <c r="A62" s="225"/>
      <c r="B62" s="32"/>
      <c r="C62" s="51"/>
      <c r="D62" s="65"/>
      <c r="E62" s="65"/>
      <c r="F62" s="65"/>
      <c r="G62" s="65"/>
      <c r="H62" s="65"/>
      <c r="I62" s="65"/>
      <c r="J62" s="65"/>
      <c r="K62" s="65"/>
    </row>
    <row r="63" spans="1:11" customFormat="1" ht="11.25" customHeight="1">
      <c r="A63" s="63"/>
      <c r="B63" s="64"/>
      <c r="C63" s="64"/>
      <c r="D63" s="38"/>
    </row>
    <row r="64" spans="1:11" customFormat="1">
      <c r="A64" s="331"/>
      <c r="B64" s="332"/>
      <c r="C64" s="332"/>
      <c r="D64" s="332"/>
      <c r="E64" s="332"/>
      <c r="F64" s="332"/>
      <c r="G64" s="332"/>
      <c r="H64" s="332"/>
      <c r="I64" s="332"/>
      <c r="J64" s="332"/>
      <c r="K64" s="332"/>
    </row>
    <row r="65" spans="1:13" customFormat="1">
      <c r="A65" s="332"/>
      <c r="B65" s="332"/>
      <c r="C65" s="332"/>
      <c r="D65" s="332"/>
      <c r="E65" s="332"/>
      <c r="F65" s="332"/>
      <c r="G65" s="332"/>
      <c r="H65" s="332"/>
      <c r="I65" s="332"/>
      <c r="J65" s="332"/>
      <c r="K65" s="332"/>
    </row>
    <row r="66" spans="1:13" customFormat="1" ht="10.5" customHeight="1">
      <c r="A66" s="38"/>
      <c r="B66" s="38"/>
      <c r="C66" s="38"/>
      <c r="D66" s="38"/>
      <c r="E66" s="38"/>
      <c r="F66" s="38"/>
      <c r="G66" s="38"/>
      <c r="H66" s="38"/>
      <c r="I66" s="38"/>
      <c r="J66" s="38"/>
      <c r="K66" s="38"/>
    </row>
    <row r="67" spans="1:13" customFormat="1" ht="14.25" customHeight="1">
      <c r="A67" s="279"/>
      <c r="B67" s="279"/>
      <c r="C67" s="279"/>
      <c r="D67" s="333"/>
      <c r="E67" s="333"/>
      <c r="F67" s="333"/>
      <c r="G67" s="333"/>
      <c r="H67" s="333"/>
      <c r="I67" s="333"/>
      <c r="J67" s="333"/>
      <c r="K67" s="333"/>
    </row>
    <row r="68" spans="1:13" customFormat="1" ht="12.75" customHeight="1">
      <c r="A68" s="279"/>
      <c r="B68" s="279"/>
      <c r="C68" s="279"/>
      <c r="D68" s="279"/>
      <c r="E68" s="333"/>
      <c r="F68" s="333"/>
      <c r="G68" s="333"/>
      <c r="H68" s="333"/>
      <c r="I68" s="333"/>
      <c r="J68" s="333"/>
      <c r="K68" s="333"/>
    </row>
    <row r="69" spans="1:13" customFormat="1" ht="12.75" customHeight="1">
      <c r="A69" s="279"/>
      <c r="B69" s="279"/>
      <c r="C69" s="279"/>
      <c r="D69" s="279"/>
      <c r="E69" s="232"/>
      <c r="F69" s="232"/>
      <c r="G69" s="333"/>
      <c r="H69" s="333"/>
      <c r="I69" s="333"/>
      <c r="J69" s="333"/>
      <c r="K69" s="232"/>
    </row>
    <row r="70" spans="1:13" customFormat="1" ht="12.75" customHeight="1">
      <c r="A70" s="279"/>
      <c r="B70" s="279"/>
      <c r="C70" s="279"/>
      <c r="D70" s="279"/>
      <c r="E70" s="273"/>
      <c r="F70" s="273"/>
      <c r="G70" s="232"/>
      <c r="H70" s="232"/>
      <c r="I70" s="232"/>
      <c r="J70" s="232"/>
      <c r="K70" s="232"/>
    </row>
    <row r="71" spans="1:13" customFormat="1" ht="14.25" customHeight="1">
      <c r="A71" s="279"/>
      <c r="B71" s="279"/>
      <c r="C71" s="279"/>
      <c r="D71" s="279"/>
      <c r="E71" s="273"/>
      <c r="F71" s="273"/>
      <c r="G71" s="333"/>
      <c r="H71" s="333"/>
      <c r="I71" s="333"/>
      <c r="J71" s="333"/>
      <c r="K71" s="232"/>
    </row>
    <row r="72" spans="1:13" customFormat="1" ht="10.5" customHeight="1">
      <c r="A72" s="46"/>
      <c r="B72" s="46"/>
      <c r="C72" s="46"/>
      <c r="D72" s="48"/>
      <c r="E72" s="46"/>
      <c r="F72" s="46"/>
      <c r="G72" s="46"/>
      <c r="H72" s="46"/>
      <c r="I72" s="46"/>
      <c r="J72" s="46"/>
      <c r="K72" s="48"/>
    </row>
    <row r="73" spans="1:13" customFormat="1" ht="12.75" customHeight="1">
      <c r="A73" s="330"/>
      <c r="B73" s="330"/>
      <c r="C73" s="330"/>
      <c r="D73" s="330"/>
      <c r="E73" s="330"/>
      <c r="F73" s="330"/>
      <c r="G73" s="330"/>
      <c r="H73" s="330"/>
      <c r="I73" s="330"/>
      <c r="J73" s="330"/>
      <c r="K73" s="330"/>
    </row>
    <row r="74" spans="1:13" customFormat="1" ht="10.5" customHeight="1">
      <c r="A74" s="17"/>
      <c r="B74" s="46"/>
      <c r="C74" s="46"/>
      <c r="D74" s="46"/>
      <c r="E74" s="46"/>
      <c r="F74" s="46"/>
      <c r="G74" s="46"/>
      <c r="H74" s="46"/>
      <c r="I74" s="46"/>
      <c r="J74" s="46"/>
      <c r="K74" s="46"/>
    </row>
    <row r="75" spans="1:13" customFormat="1" ht="12.75" customHeight="1">
      <c r="A75" s="328"/>
      <c r="B75" s="328"/>
      <c r="C75" s="328"/>
      <c r="D75" s="328"/>
      <c r="E75" s="328"/>
      <c r="F75" s="328"/>
      <c r="G75" s="328"/>
      <c r="H75" s="328"/>
      <c r="I75" s="328"/>
      <c r="J75" s="328"/>
      <c r="K75" s="328"/>
    </row>
    <row r="76" spans="1:13" customFormat="1" ht="9" customHeight="1">
      <c r="A76" s="16"/>
      <c r="B76" s="46"/>
      <c r="C76" s="46"/>
      <c r="D76" s="46"/>
      <c r="E76" s="46"/>
      <c r="F76" s="46"/>
      <c r="G76" s="46"/>
      <c r="H76" s="46"/>
      <c r="I76" s="46"/>
      <c r="J76" s="46"/>
      <c r="K76" s="46"/>
    </row>
    <row r="77" spans="1:13" customFormat="1">
      <c r="A77" s="284"/>
      <c r="B77" s="284"/>
      <c r="C77" s="87"/>
      <c r="D77" s="53"/>
      <c r="E77" s="53"/>
      <c r="F77" s="53"/>
      <c r="G77" s="53"/>
      <c r="H77" s="53"/>
      <c r="I77" s="104"/>
      <c r="J77" s="104"/>
      <c r="K77" s="104"/>
      <c r="L77" s="69"/>
      <c r="M77" s="53"/>
    </row>
    <row r="78" spans="1:13" customFormat="1">
      <c r="A78" s="284"/>
      <c r="B78" s="284"/>
      <c r="C78" s="87"/>
      <c r="D78" s="53"/>
      <c r="E78" s="53"/>
      <c r="F78" s="53"/>
      <c r="G78" s="53"/>
      <c r="H78" s="53"/>
      <c r="I78" s="53"/>
      <c r="J78" s="53"/>
      <c r="K78" s="104"/>
      <c r="L78" s="69"/>
      <c r="M78" s="53"/>
    </row>
    <row r="79" spans="1:13" customFormat="1">
      <c r="A79" s="284"/>
      <c r="B79" s="284"/>
      <c r="C79" s="87"/>
      <c r="D79" s="53"/>
      <c r="E79" s="53"/>
      <c r="F79" s="53"/>
      <c r="G79" s="53"/>
      <c r="H79" s="53"/>
      <c r="I79" s="53"/>
      <c r="J79" s="53"/>
      <c r="K79" s="104"/>
      <c r="L79" s="69"/>
      <c r="M79" s="53"/>
    </row>
    <row r="80" spans="1:13" customFormat="1">
      <c r="A80" s="284"/>
      <c r="B80" s="284"/>
      <c r="C80" s="87"/>
      <c r="D80" s="53"/>
      <c r="E80" s="53"/>
      <c r="F80" s="53"/>
      <c r="G80" s="53"/>
      <c r="H80" s="53"/>
      <c r="I80" s="53"/>
      <c r="J80" s="53"/>
      <c r="K80" s="104"/>
      <c r="L80" s="69"/>
      <c r="M80" s="53"/>
    </row>
    <row r="81" spans="1:13" customFormat="1">
      <c r="A81" s="284"/>
      <c r="B81" s="284"/>
      <c r="C81" s="87"/>
      <c r="D81" s="53"/>
      <c r="E81" s="53"/>
      <c r="F81" s="53"/>
      <c r="G81" s="53"/>
      <c r="H81" s="53"/>
      <c r="I81" s="53"/>
      <c r="J81" s="53"/>
      <c r="K81" s="104"/>
      <c r="L81" s="69"/>
      <c r="M81" s="53"/>
    </row>
    <row r="82" spans="1:13" customFormat="1">
      <c r="A82" s="284"/>
      <c r="B82" s="284"/>
      <c r="C82" s="87"/>
      <c r="D82" s="53"/>
      <c r="E82" s="53"/>
      <c r="F82" s="53"/>
      <c r="G82" s="53"/>
      <c r="H82" s="53"/>
      <c r="I82" s="53"/>
      <c r="J82" s="104"/>
      <c r="K82" s="104"/>
      <c r="L82" s="69"/>
      <c r="M82" s="53"/>
    </row>
    <row r="83" spans="1:13" customFormat="1">
      <c r="A83" s="284"/>
      <c r="B83" s="284"/>
      <c r="C83" s="87"/>
      <c r="D83" s="53"/>
      <c r="E83" s="53"/>
      <c r="F83" s="53"/>
      <c r="G83" s="53"/>
      <c r="H83" s="53"/>
      <c r="I83" s="53"/>
      <c r="J83" s="104"/>
      <c r="K83" s="104"/>
      <c r="L83" s="69"/>
      <c r="M83" s="53"/>
    </row>
    <row r="84" spans="1:13" customFormat="1">
      <c r="A84" s="284"/>
      <c r="B84" s="284"/>
      <c r="C84" s="87"/>
      <c r="D84" s="53"/>
      <c r="E84" s="53"/>
      <c r="F84" s="53"/>
      <c r="G84" s="53"/>
      <c r="H84" s="53"/>
      <c r="I84" s="53"/>
      <c r="J84" s="53"/>
      <c r="K84" s="53"/>
      <c r="L84" s="69"/>
      <c r="M84" s="53"/>
    </row>
    <row r="85" spans="1:13" customFormat="1">
      <c r="A85" s="284"/>
      <c r="B85" s="284"/>
      <c r="C85" s="87"/>
      <c r="D85" s="53"/>
      <c r="E85" s="53"/>
      <c r="F85" s="53"/>
      <c r="G85" s="53"/>
      <c r="H85" s="53"/>
      <c r="I85" s="53"/>
      <c r="J85" s="53"/>
      <c r="K85" s="104"/>
      <c r="L85" s="69"/>
      <c r="M85" s="53"/>
    </row>
    <row r="86" spans="1:13" customFormat="1">
      <c r="A86" s="284"/>
      <c r="B86" s="284"/>
      <c r="C86" s="87"/>
      <c r="D86" s="53"/>
      <c r="E86" s="53"/>
      <c r="F86" s="53"/>
      <c r="G86" s="53"/>
      <c r="H86" s="53"/>
      <c r="I86" s="104"/>
      <c r="J86" s="53"/>
      <c r="K86" s="104"/>
      <c r="L86" s="69"/>
      <c r="M86" s="53"/>
    </row>
    <row r="87" spans="1:13" customFormat="1">
      <c r="A87" s="284"/>
      <c r="B87" s="284"/>
      <c r="C87" s="87"/>
      <c r="D87" s="53"/>
      <c r="E87" s="53"/>
      <c r="F87" s="53"/>
      <c r="G87" s="53"/>
      <c r="H87" s="53"/>
      <c r="I87" s="104"/>
      <c r="J87" s="104"/>
      <c r="K87" s="104"/>
      <c r="L87" s="69"/>
      <c r="M87" s="53"/>
    </row>
    <row r="88" spans="1:13" customFormat="1">
      <c r="A88" s="284"/>
      <c r="B88" s="284"/>
      <c r="C88" s="87"/>
      <c r="D88" s="53"/>
      <c r="E88" s="53"/>
      <c r="F88" s="53"/>
      <c r="G88" s="53"/>
      <c r="H88" s="53"/>
      <c r="I88" s="104"/>
      <c r="J88" s="104"/>
      <c r="K88" s="104"/>
      <c r="L88" s="69"/>
      <c r="M88" s="53"/>
    </row>
    <row r="89" spans="1:13" customFormat="1">
      <c r="A89" s="284"/>
      <c r="B89" s="284"/>
      <c r="C89" s="87"/>
      <c r="D89" s="53"/>
      <c r="E89" s="104"/>
      <c r="F89" s="53"/>
      <c r="G89" s="104"/>
      <c r="H89" s="53"/>
      <c r="I89" s="104"/>
      <c r="J89" s="104"/>
      <c r="K89" s="104"/>
      <c r="L89" s="69"/>
      <c r="M89" s="53"/>
    </row>
    <row r="90" spans="1:13" customFormat="1">
      <c r="A90" s="214"/>
      <c r="B90" s="32"/>
      <c r="C90" s="87"/>
      <c r="D90" s="65"/>
      <c r="E90" s="65"/>
      <c r="F90" s="65"/>
      <c r="G90" s="65"/>
      <c r="H90" s="65"/>
      <c r="I90" s="65"/>
      <c r="J90" s="65"/>
      <c r="K90" s="65"/>
      <c r="L90" s="69"/>
    </row>
    <row r="91" spans="1:13" customFormat="1" ht="5.0999999999999996" customHeight="1">
      <c r="A91" s="214"/>
      <c r="B91" s="214"/>
      <c r="C91" s="51"/>
      <c r="D91" s="48"/>
      <c r="E91" s="48"/>
      <c r="F91" s="48"/>
      <c r="G91" s="48"/>
      <c r="H91" s="48"/>
      <c r="I91" s="48"/>
      <c r="J91" s="48"/>
      <c r="K91" s="48"/>
    </row>
    <row r="92" spans="1:13" customFormat="1" ht="12.75" customHeight="1">
      <c r="A92" s="328"/>
      <c r="B92" s="328"/>
      <c r="C92" s="328"/>
      <c r="D92" s="328"/>
      <c r="E92" s="328"/>
      <c r="F92" s="328"/>
      <c r="G92" s="328"/>
      <c r="H92" s="328"/>
      <c r="I92" s="328"/>
      <c r="J92" s="328"/>
      <c r="K92" s="328"/>
    </row>
    <row r="93" spans="1:13" customFormat="1" ht="5.0999999999999996" customHeight="1">
      <c r="A93" s="16"/>
      <c r="B93" s="46"/>
      <c r="C93" s="49"/>
      <c r="D93" s="46"/>
      <c r="E93" s="46"/>
      <c r="F93" s="46"/>
      <c r="G93" s="46"/>
      <c r="H93" s="46"/>
      <c r="I93" s="46"/>
      <c r="J93" s="46"/>
      <c r="K93" s="46"/>
    </row>
    <row r="94" spans="1:13" customFormat="1">
      <c r="A94" s="284"/>
      <c r="B94" s="284"/>
      <c r="C94" s="51"/>
      <c r="D94" s="53"/>
      <c r="E94" s="53"/>
      <c r="F94" s="53"/>
      <c r="G94" s="53"/>
      <c r="H94" s="53"/>
      <c r="I94" s="104"/>
      <c r="J94" s="104"/>
      <c r="K94" s="104"/>
      <c r="L94" s="69"/>
    </row>
    <row r="95" spans="1:13" customFormat="1">
      <c r="A95" s="284"/>
      <c r="B95" s="284"/>
      <c r="C95" s="51"/>
      <c r="D95" s="53"/>
      <c r="E95" s="53"/>
      <c r="F95" s="53"/>
      <c r="G95" s="53"/>
      <c r="H95" s="53"/>
      <c r="I95" s="53"/>
      <c r="J95" s="104"/>
      <c r="K95" s="104"/>
      <c r="L95" s="69"/>
    </row>
    <row r="96" spans="1:13" customFormat="1">
      <c r="A96" s="284"/>
      <c r="B96" s="284"/>
      <c r="C96" s="51"/>
      <c r="D96" s="53"/>
      <c r="E96" s="53"/>
      <c r="F96" s="53"/>
      <c r="G96" s="53"/>
      <c r="H96" s="53"/>
      <c r="I96" s="53"/>
      <c r="J96" s="104"/>
      <c r="K96" s="104"/>
      <c r="L96" s="69"/>
    </row>
    <row r="97" spans="1:12" customFormat="1" ht="12" customHeight="1">
      <c r="A97" s="284"/>
      <c r="B97" s="284"/>
      <c r="C97" s="51"/>
      <c r="D97" s="53"/>
      <c r="E97" s="53"/>
      <c r="F97" s="53"/>
      <c r="G97" s="53"/>
      <c r="H97" s="53"/>
      <c r="I97" s="53"/>
      <c r="J97" s="53"/>
      <c r="K97" s="104"/>
      <c r="L97" s="69"/>
    </row>
    <row r="98" spans="1:12" customFormat="1">
      <c r="A98" s="284"/>
      <c r="B98" s="284"/>
      <c r="C98" s="51"/>
      <c r="D98" s="53"/>
      <c r="E98" s="53"/>
      <c r="F98" s="53"/>
      <c r="G98" s="53"/>
      <c r="H98" s="53"/>
      <c r="I98" s="53"/>
      <c r="J98" s="53"/>
      <c r="K98" s="104"/>
      <c r="L98" s="69"/>
    </row>
    <row r="99" spans="1:12" customFormat="1">
      <c r="A99" s="284"/>
      <c r="B99" s="284"/>
      <c r="C99" s="51"/>
      <c r="D99" s="53"/>
      <c r="E99" s="53"/>
      <c r="F99" s="53"/>
      <c r="G99" s="53"/>
      <c r="H99" s="53"/>
      <c r="I99" s="53"/>
      <c r="J99" s="53"/>
      <c r="K99" s="104"/>
      <c r="L99" s="69"/>
    </row>
    <row r="100" spans="1:12" customFormat="1">
      <c r="A100" s="284"/>
      <c r="B100" s="284"/>
      <c r="C100" s="51"/>
      <c r="D100" s="53"/>
      <c r="E100" s="53"/>
      <c r="F100" s="53"/>
      <c r="G100" s="53"/>
      <c r="H100" s="53"/>
      <c r="I100" s="53"/>
      <c r="J100" s="104"/>
      <c r="K100" s="104"/>
      <c r="L100" s="69"/>
    </row>
    <row r="101" spans="1:12" customFormat="1">
      <c r="A101" s="284"/>
      <c r="B101" s="284"/>
      <c r="C101" s="51"/>
      <c r="D101" s="53"/>
      <c r="E101" s="53"/>
      <c r="F101" s="53"/>
      <c r="G101" s="53"/>
      <c r="H101" s="53"/>
      <c r="I101" s="53"/>
      <c r="J101" s="104"/>
      <c r="K101" s="53"/>
      <c r="L101" s="69"/>
    </row>
    <row r="102" spans="1:12" customFormat="1">
      <c r="A102" s="284"/>
      <c r="B102" s="284"/>
      <c r="C102" s="51"/>
      <c r="D102" s="53"/>
      <c r="E102" s="53"/>
      <c r="F102" s="53"/>
      <c r="G102" s="53"/>
      <c r="H102" s="53"/>
      <c r="I102" s="53"/>
      <c r="J102" s="53"/>
      <c r="K102" s="104"/>
      <c r="L102" s="69"/>
    </row>
    <row r="103" spans="1:12" customFormat="1">
      <c r="A103" s="284"/>
      <c r="B103" s="284"/>
      <c r="C103" s="51"/>
      <c r="D103" s="53"/>
      <c r="E103" s="53"/>
      <c r="F103" s="53"/>
      <c r="G103" s="53"/>
      <c r="H103" s="53"/>
      <c r="I103" s="104"/>
      <c r="J103" s="53"/>
      <c r="K103" s="104"/>
      <c r="L103" s="69"/>
    </row>
    <row r="104" spans="1:12" customFormat="1">
      <c r="A104" s="284"/>
      <c r="B104" s="284"/>
      <c r="C104" s="51"/>
      <c r="D104" s="53"/>
      <c r="E104" s="53"/>
      <c r="F104" s="53"/>
      <c r="G104" s="53"/>
      <c r="H104" s="53"/>
      <c r="I104" s="104"/>
      <c r="J104" s="53"/>
      <c r="K104" s="104"/>
      <c r="L104" s="69"/>
    </row>
    <row r="105" spans="1:12" customFormat="1">
      <c r="A105" s="284"/>
      <c r="B105" s="284"/>
      <c r="C105" s="51"/>
      <c r="D105" s="53"/>
      <c r="E105" s="53"/>
      <c r="F105" s="53"/>
      <c r="G105" s="53"/>
      <c r="H105" s="53"/>
      <c r="I105" s="104"/>
      <c r="J105" s="104"/>
      <c r="K105" s="104"/>
      <c r="L105" s="69"/>
    </row>
    <row r="106" spans="1:12" customFormat="1">
      <c r="A106" s="284"/>
      <c r="B106" s="284"/>
      <c r="C106" s="51"/>
      <c r="D106" s="53"/>
      <c r="E106" s="104"/>
      <c r="F106" s="53"/>
      <c r="G106" s="104"/>
      <c r="H106" s="104"/>
      <c r="I106" s="104"/>
      <c r="J106" s="104"/>
      <c r="K106" s="104"/>
      <c r="L106" s="69"/>
    </row>
    <row r="107" spans="1:12" customFormat="1">
      <c r="A107" s="214"/>
      <c r="B107" s="32"/>
      <c r="C107" s="51"/>
      <c r="D107" s="65"/>
      <c r="E107" s="65"/>
      <c r="F107" s="65"/>
      <c r="G107" s="65"/>
      <c r="H107" s="65"/>
      <c r="I107" s="65"/>
      <c r="J107" s="65"/>
      <c r="K107" s="65"/>
      <c r="L107" s="69"/>
    </row>
    <row r="108" spans="1:12" customFormat="1" ht="5.0999999999999996" customHeight="1">
      <c r="A108" s="214"/>
      <c r="B108" s="214"/>
      <c r="C108" s="51"/>
      <c r="D108" s="38"/>
      <c r="E108" s="60"/>
      <c r="F108" s="60"/>
      <c r="G108" s="60"/>
      <c r="H108" s="60"/>
      <c r="I108" s="60"/>
      <c r="J108" s="60"/>
      <c r="K108" s="60"/>
      <c r="L108" s="57"/>
    </row>
    <row r="109" spans="1:12" customFormat="1">
      <c r="A109" s="328"/>
      <c r="B109" s="328"/>
      <c r="C109" s="328"/>
      <c r="D109" s="328"/>
      <c r="E109" s="328"/>
      <c r="F109" s="328"/>
      <c r="G109" s="328"/>
      <c r="H109" s="328"/>
      <c r="I109" s="328"/>
      <c r="J109" s="328"/>
      <c r="K109" s="328"/>
    </row>
    <row r="110" spans="1:12" customFormat="1" ht="5.0999999999999996" customHeight="1">
      <c r="A110" s="16"/>
      <c r="B110" s="46"/>
      <c r="C110" s="49"/>
      <c r="D110" s="46"/>
      <c r="E110" s="55"/>
      <c r="F110" s="46"/>
      <c r="G110" s="16"/>
      <c r="H110" s="16"/>
      <c r="I110" s="46"/>
      <c r="J110" s="46"/>
      <c r="K110" s="46"/>
    </row>
    <row r="111" spans="1:12" customFormat="1">
      <c r="A111" s="284"/>
      <c r="B111" s="284"/>
      <c r="C111" s="51"/>
      <c r="D111" s="53"/>
      <c r="E111" s="53"/>
      <c r="F111" s="53"/>
      <c r="G111" s="53"/>
      <c r="H111" s="53"/>
      <c r="I111" s="104"/>
      <c r="J111" s="104"/>
      <c r="K111" s="104"/>
      <c r="L111" s="69"/>
    </row>
    <row r="112" spans="1:12" customFormat="1">
      <c r="A112" s="284"/>
      <c r="B112" s="284"/>
      <c r="C112" s="51"/>
      <c r="D112" s="53"/>
      <c r="E112" s="53"/>
      <c r="F112" s="53"/>
      <c r="G112" s="53"/>
      <c r="H112" s="53"/>
      <c r="I112" s="104"/>
      <c r="J112" s="53"/>
      <c r="K112" s="104"/>
      <c r="L112" s="69"/>
    </row>
    <row r="113" spans="1:13" customFormat="1">
      <c r="A113" s="284"/>
      <c r="B113" s="284"/>
      <c r="C113" s="51"/>
      <c r="D113" s="53"/>
      <c r="E113" s="53"/>
      <c r="F113" s="53"/>
      <c r="G113" s="53"/>
      <c r="H113" s="53"/>
      <c r="I113" s="104"/>
      <c r="J113" s="53"/>
      <c r="K113" s="104"/>
      <c r="L113" s="69"/>
    </row>
    <row r="114" spans="1:13" customFormat="1">
      <c r="A114" s="284"/>
      <c r="B114" s="284"/>
      <c r="C114" s="51"/>
      <c r="D114" s="53"/>
      <c r="E114" s="53"/>
      <c r="F114" s="53"/>
      <c r="G114" s="53"/>
      <c r="H114" s="53"/>
      <c r="I114" s="104"/>
      <c r="J114" s="104"/>
      <c r="K114" s="104"/>
      <c r="L114" s="69"/>
    </row>
    <row r="115" spans="1:13" customFormat="1">
      <c r="A115" s="284"/>
      <c r="B115" s="284"/>
      <c r="C115" s="51"/>
      <c r="D115" s="53"/>
      <c r="E115" s="53"/>
      <c r="F115" s="53"/>
      <c r="G115" s="53"/>
      <c r="H115" s="53"/>
      <c r="I115" s="104"/>
      <c r="J115" s="53"/>
      <c r="K115" s="104"/>
      <c r="L115" s="69"/>
    </row>
    <row r="116" spans="1:13" customFormat="1">
      <c r="A116" s="284"/>
      <c r="B116" s="284"/>
      <c r="C116" s="51"/>
      <c r="D116" s="53"/>
      <c r="E116" s="53"/>
      <c r="F116" s="53"/>
      <c r="G116" s="53"/>
      <c r="H116" s="53"/>
      <c r="I116" s="104"/>
      <c r="J116" s="104"/>
      <c r="K116" s="104"/>
      <c r="L116" s="69"/>
    </row>
    <row r="117" spans="1:13" customFormat="1">
      <c r="A117" s="284"/>
      <c r="B117" s="284"/>
      <c r="C117" s="51"/>
      <c r="D117" s="53"/>
      <c r="E117" s="53"/>
      <c r="F117" s="53"/>
      <c r="G117" s="53"/>
      <c r="H117" s="53"/>
      <c r="I117" s="104"/>
      <c r="J117" s="104"/>
      <c r="K117" s="104"/>
      <c r="L117" s="69"/>
    </row>
    <row r="118" spans="1:13" customFormat="1">
      <c r="A118" s="284"/>
      <c r="B118" s="284"/>
      <c r="C118" s="51"/>
      <c r="D118" s="53"/>
      <c r="E118" s="53"/>
      <c r="F118" s="53"/>
      <c r="G118" s="53"/>
      <c r="H118" s="53"/>
      <c r="I118" s="104"/>
      <c r="J118" s="53"/>
      <c r="K118" s="104"/>
      <c r="L118" s="69"/>
    </row>
    <row r="119" spans="1:13" customFormat="1">
      <c r="A119" s="284"/>
      <c r="B119" s="284"/>
      <c r="C119" s="51"/>
      <c r="D119" s="53"/>
      <c r="E119" s="53"/>
      <c r="F119" s="53"/>
      <c r="G119" s="53"/>
      <c r="H119" s="53"/>
      <c r="I119" s="104"/>
      <c r="J119" s="104"/>
      <c r="K119" s="104"/>
      <c r="L119" s="69"/>
    </row>
    <row r="120" spans="1:13" customFormat="1">
      <c r="A120" s="284"/>
      <c r="B120" s="284"/>
      <c r="C120" s="51"/>
      <c r="D120" s="53"/>
      <c r="E120" s="53"/>
      <c r="F120" s="53"/>
      <c r="G120" s="53"/>
      <c r="H120" s="53"/>
      <c r="I120" s="104"/>
      <c r="J120" s="53"/>
      <c r="K120" s="104"/>
      <c r="L120" s="69"/>
    </row>
    <row r="121" spans="1:13" customFormat="1">
      <c r="A121" s="284"/>
      <c r="B121" s="284"/>
      <c r="C121" s="51"/>
      <c r="D121" s="53"/>
      <c r="E121" s="53"/>
      <c r="F121" s="53"/>
      <c r="G121" s="53"/>
      <c r="H121" s="53"/>
      <c r="I121" s="104"/>
      <c r="J121" s="104"/>
      <c r="K121" s="104"/>
      <c r="L121" s="69"/>
    </row>
    <row r="122" spans="1:13" customFormat="1">
      <c r="A122" s="284"/>
      <c r="B122" s="284"/>
      <c r="C122" s="51"/>
      <c r="D122" s="53"/>
      <c r="E122" s="53"/>
      <c r="F122" s="53"/>
      <c r="G122" s="104"/>
      <c r="H122" s="53"/>
      <c r="I122" s="104"/>
      <c r="J122" s="104"/>
      <c r="K122" s="104"/>
      <c r="L122" s="69"/>
    </row>
    <row r="123" spans="1:13" customFormat="1">
      <c r="A123" s="284"/>
      <c r="B123" s="284"/>
      <c r="C123" s="51"/>
      <c r="D123" s="53"/>
      <c r="E123" s="104"/>
      <c r="F123" s="53"/>
      <c r="G123" s="104"/>
      <c r="H123" s="53"/>
      <c r="I123" s="104"/>
      <c r="J123" s="104"/>
      <c r="K123" s="104"/>
      <c r="L123" s="69"/>
    </row>
    <row r="124" spans="1:13" customFormat="1">
      <c r="A124" s="214"/>
      <c r="B124" s="32"/>
      <c r="C124" s="51"/>
      <c r="D124" s="65"/>
      <c r="E124" s="65"/>
      <c r="F124" s="65"/>
      <c r="G124" s="65"/>
      <c r="H124" s="65"/>
      <c r="I124" s="106"/>
      <c r="J124" s="65"/>
      <c r="K124" s="106"/>
      <c r="L124" s="69"/>
      <c r="M124" s="69"/>
    </row>
    <row r="125" spans="1:13" customFormat="1">
      <c r="A125" s="64"/>
      <c r="B125" s="64"/>
      <c r="C125" s="66"/>
      <c r="D125" s="65"/>
      <c r="E125" s="65"/>
      <c r="F125" s="65"/>
      <c r="G125" s="65"/>
      <c r="H125" s="65"/>
      <c r="I125" s="65"/>
      <c r="J125" s="65"/>
      <c r="K125" s="65"/>
    </row>
    <row r="126" spans="1:13" customFormat="1">
      <c r="A126" s="38"/>
      <c r="B126" s="38"/>
      <c r="C126" s="66"/>
      <c r="D126" s="38"/>
    </row>
    <row r="127" spans="1:13" customFormat="1">
      <c r="A127" s="38"/>
      <c r="B127" s="38"/>
      <c r="C127" s="66"/>
      <c r="D127" s="38"/>
    </row>
    <row r="128" spans="1:13" customFormat="1">
      <c r="A128" s="38"/>
      <c r="B128" s="38"/>
      <c r="C128" s="66"/>
      <c r="D128" s="38"/>
    </row>
    <row r="129" spans="1:4" customFormat="1">
      <c r="A129" s="38"/>
      <c r="B129" s="38"/>
      <c r="C129" s="66"/>
      <c r="D129" s="38"/>
    </row>
    <row r="130" spans="1:4" customFormat="1">
      <c r="A130" s="38"/>
      <c r="B130" s="38"/>
      <c r="C130" s="66"/>
      <c r="D130" s="38"/>
    </row>
    <row r="131" spans="1:4" customFormat="1">
      <c r="A131" s="38"/>
      <c r="B131" s="38"/>
      <c r="C131" s="38"/>
      <c r="D131" s="38"/>
    </row>
    <row r="132" spans="1:4" customFormat="1">
      <c r="A132" s="38"/>
      <c r="B132" s="38"/>
      <c r="C132" s="38"/>
      <c r="D132" s="38"/>
    </row>
    <row r="133" spans="1:4" customFormat="1">
      <c r="A133" s="38"/>
      <c r="B133" s="38"/>
      <c r="C133" s="38"/>
      <c r="D133" s="38"/>
    </row>
    <row r="134" spans="1:4" customFormat="1">
      <c r="A134" s="38"/>
      <c r="B134" s="38"/>
      <c r="C134" s="38"/>
      <c r="D134" s="38"/>
    </row>
    <row r="135" spans="1:4" customFormat="1">
      <c r="A135" s="38"/>
      <c r="B135" s="38"/>
      <c r="C135" s="38"/>
      <c r="D135" s="38"/>
    </row>
    <row r="136" spans="1:4" customFormat="1">
      <c r="A136" s="38"/>
      <c r="B136" s="38"/>
      <c r="C136" s="38"/>
      <c r="D136" s="38"/>
    </row>
    <row r="137" spans="1:4" customFormat="1">
      <c r="A137" s="38"/>
      <c r="B137" s="38"/>
      <c r="C137" s="38"/>
      <c r="D137" s="38"/>
    </row>
    <row r="138" spans="1:4" customFormat="1">
      <c r="A138" s="38"/>
      <c r="B138" s="38"/>
      <c r="C138" s="38"/>
      <c r="D138" s="38"/>
    </row>
    <row r="139" spans="1:4" customFormat="1">
      <c r="A139" s="38"/>
      <c r="B139" s="38"/>
      <c r="C139" s="38"/>
      <c r="D139" s="38"/>
    </row>
    <row r="140" spans="1:4" customFormat="1">
      <c r="A140" s="38"/>
      <c r="B140" s="38"/>
      <c r="C140" s="38"/>
      <c r="D140" s="38"/>
    </row>
    <row r="141" spans="1:4" customFormat="1">
      <c r="A141" s="38"/>
      <c r="B141" s="38"/>
      <c r="C141" s="38"/>
      <c r="D141" s="38"/>
    </row>
    <row r="142" spans="1:4" customFormat="1">
      <c r="A142" s="38"/>
      <c r="B142" s="38"/>
      <c r="C142" s="38"/>
      <c r="D142" s="38"/>
    </row>
    <row r="143" spans="1:4" customFormat="1">
      <c r="A143" s="38"/>
      <c r="B143" s="38"/>
      <c r="C143" s="38"/>
      <c r="D143" s="38"/>
    </row>
    <row r="144" spans="1:4" customFormat="1">
      <c r="A144" s="38"/>
      <c r="B144" s="38"/>
      <c r="C144" s="38"/>
      <c r="D144" s="38"/>
    </row>
    <row r="145" spans="1:4" customFormat="1">
      <c r="A145" s="38"/>
      <c r="B145" s="38"/>
      <c r="C145" s="38"/>
      <c r="D145" s="38"/>
    </row>
    <row r="146" spans="1:4" customFormat="1">
      <c r="A146" s="38"/>
      <c r="B146" s="38"/>
      <c r="C146" s="38"/>
      <c r="D146" s="38"/>
    </row>
    <row r="147" spans="1:4" customFormat="1">
      <c r="A147" s="38"/>
      <c r="B147" s="38"/>
      <c r="C147" s="38"/>
      <c r="D147" s="38"/>
    </row>
    <row r="148" spans="1:4" customFormat="1">
      <c r="A148" s="38"/>
      <c r="B148" s="38"/>
      <c r="C148" s="38"/>
      <c r="D148" s="38"/>
    </row>
    <row r="149" spans="1:4" customFormat="1">
      <c r="A149" s="38"/>
      <c r="B149" s="38"/>
      <c r="C149" s="38"/>
      <c r="D149" s="38"/>
    </row>
    <row r="150" spans="1:4" customFormat="1">
      <c r="A150" s="38"/>
      <c r="B150" s="38"/>
      <c r="C150" s="38"/>
      <c r="D150" s="38"/>
    </row>
    <row r="151" spans="1:4" customFormat="1">
      <c r="A151" s="38"/>
      <c r="B151" s="38"/>
      <c r="C151" s="38"/>
      <c r="D151" s="38"/>
    </row>
    <row r="152" spans="1:4" customFormat="1">
      <c r="A152" s="38"/>
      <c r="B152" s="38"/>
      <c r="C152" s="38"/>
      <c r="D152" s="38"/>
    </row>
    <row r="153" spans="1:4" customFormat="1">
      <c r="A153" s="38"/>
      <c r="B153" s="38"/>
      <c r="C153" s="38"/>
      <c r="D153" s="38"/>
    </row>
    <row r="154" spans="1:4" customFormat="1">
      <c r="A154" s="38"/>
      <c r="B154" s="38"/>
      <c r="C154" s="38"/>
      <c r="D154" s="38"/>
    </row>
    <row r="155" spans="1:4" customFormat="1">
      <c r="A155" s="38"/>
      <c r="B155" s="38"/>
      <c r="C155" s="38"/>
      <c r="D155" s="38"/>
    </row>
    <row r="156" spans="1:4" customFormat="1">
      <c r="A156" s="38"/>
      <c r="B156" s="38"/>
      <c r="C156" s="38"/>
      <c r="D156" s="38"/>
    </row>
    <row r="157" spans="1:4" customFormat="1">
      <c r="A157" s="38"/>
      <c r="B157" s="38"/>
      <c r="C157" s="38"/>
      <c r="D157" s="38"/>
    </row>
    <row r="158" spans="1:4" customFormat="1">
      <c r="A158" s="38"/>
      <c r="B158" s="38"/>
      <c r="C158" s="38"/>
      <c r="D158" s="38"/>
    </row>
    <row r="159" spans="1:4" customFormat="1">
      <c r="A159" s="38"/>
      <c r="B159" s="38"/>
      <c r="C159" s="38"/>
      <c r="D159" s="38"/>
    </row>
    <row r="160" spans="1:4" customFormat="1">
      <c r="A160" s="38"/>
      <c r="B160" s="38"/>
      <c r="C160" s="38"/>
      <c r="D160" s="38"/>
    </row>
    <row r="161" spans="1:4" customFormat="1">
      <c r="A161" s="38"/>
      <c r="B161" s="38"/>
      <c r="C161" s="38"/>
      <c r="D161" s="38"/>
    </row>
    <row r="162" spans="1:4" customFormat="1">
      <c r="A162" s="38"/>
      <c r="B162" s="38"/>
      <c r="C162" s="38"/>
      <c r="D162" s="38"/>
    </row>
    <row r="163" spans="1:4" customFormat="1">
      <c r="A163" s="38"/>
      <c r="B163" s="38"/>
      <c r="C163" s="38"/>
      <c r="D163" s="38"/>
    </row>
    <row r="164" spans="1:4" customFormat="1">
      <c r="A164" s="38"/>
      <c r="B164" s="38"/>
      <c r="C164" s="38"/>
      <c r="D164" s="38"/>
    </row>
    <row r="165" spans="1:4" customFormat="1">
      <c r="A165" s="38"/>
      <c r="B165" s="38"/>
      <c r="C165" s="38"/>
      <c r="D165" s="38"/>
    </row>
    <row r="166" spans="1:4" customFormat="1">
      <c r="A166" s="38"/>
      <c r="B166" s="38"/>
      <c r="C166" s="38"/>
      <c r="D166" s="38"/>
    </row>
    <row r="167" spans="1:4" customFormat="1">
      <c r="A167" s="38"/>
      <c r="B167" s="38"/>
      <c r="C167" s="38"/>
      <c r="D167" s="38"/>
    </row>
    <row r="168" spans="1:4" customFormat="1">
      <c r="A168" s="38"/>
      <c r="B168" s="38"/>
      <c r="C168" s="38"/>
      <c r="D168" s="38"/>
    </row>
    <row r="169" spans="1:4" customFormat="1">
      <c r="A169" s="38"/>
      <c r="B169" s="38"/>
      <c r="C169" s="38"/>
      <c r="D169" s="38"/>
    </row>
    <row r="170" spans="1:4" customFormat="1">
      <c r="A170" s="38"/>
      <c r="B170" s="38"/>
      <c r="C170" s="38"/>
      <c r="D170" s="38"/>
    </row>
    <row r="171" spans="1:4" customFormat="1">
      <c r="A171" s="38"/>
      <c r="B171" s="38"/>
      <c r="C171" s="38"/>
      <c r="D171" s="38"/>
    </row>
    <row r="172" spans="1:4" customFormat="1">
      <c r="A172" s="38"/>
      <c r="B172" s="38"/>
      <c r="C172" s="38"/>
      <c r="D172" s="38"/>
    </row>
    <row r="173" spans="1:4" customFormat="1">
      <c r="A173" s="38"/>
      <c r="B173" s="38"/>
      <c r="C173" s="38"/>
      <c r="D173" s="38"/>
    </row>
    <row r="174" spans="1:4" customFormat="1">
      <c r="A174" s="38"/>
      <c r="B174" s="38"/>
      <c r="C174" s="38"/>
      <c r="D174" s="38"/>
    </row>
    <row r="175" spans="1:4" customFormat="1">
      <c r="A175" s="38"/>
      <c r="B175" s="38"/>
      <c r="C175" s="38"/>
      <c r="D175" s="38"/>
    </row>
    <row r="176" spans="1:4" customFormat="1">
      <c r="A176" s="38"/>
      <c r="B176" s="38"/>
      <c r="C176" s="38"/>
      <c r="D176" s="38"/>
    </row>
    <row r="177" spans="1:4" customFormat="1">
      <c r="A177" s="38"/>
      <c r="B177" s="38"/>
      <c r="C177" s="38"/>
      <c r="D177" s="38"/>
    </row>
    <row r="178" spans="1:4" customFormat="1">
      <c r="A178" s="38"/>
      <c r="B178" s="38"/>
      <c r="C178" s="38"/>
      <c r="D178" s="38"/>
    </row>
    <row r="179" spans="1:4" customFormat="1">
      <c r="A179" s="38"/>
      <c r="B179" s="38"/>
      <c r="C179" s="38"/>
      <c r="D179" s="38"/>
    </row>
    <row r="180" spans="1:4" customFormat="1">
      <c r="A180" s="38"/>
      <c r="B180" s="38"/>
      <c r="C180" s="38"/>
      <c r="D180" s="38"/>
    </row>
    <row r="181" spans="1:4" customFormat="1">
      <c r="A181" s="38"/>
      <c r="B181" s="38"/>
      <c r="C181" s="38"/>
      <c r="D181" s="38"/>
    </row>
    <row r="182" spans="1:4" customFormat="1">
      <c r="A182" s="38"/>
      <c r="B182" s="38"/>
      <c r="C182" s="38"/>
      <c r="D182" s="38"/>
    </row>
    <row r="183" spans="1:4" customFormat="1">
      <c r="A183" s="38"/>
      <c r="B183" s="38"/>
      <c r="C183" s="38"/>
      <c r="D183" s="38"/>
    </row>
    <row r="184" spans="1:4" customFormat="1">
      <c r="A184" s="38"/>
      <c r="B184" s="38"/>
      <c r="C184" s="38"/>
      <c r="D184" s="38"/>
    </row>
    <row r="185" spans="1:4" customFormat="1">
      <c r="A185" s="38"/>
      <c r="B185" s="38"/>
      <c r="C185" s="38"/>
      <c r="D185" s="38"/>
    </row>
    <row r="186" spans="1:4" customFormat="1">
      <c r="A186" s="38"/>
      <c r="B186" s="38"/>
      <c r="C186" s="38"/>
      <c r="D186" s="38"/>
    </row>
    <row r="187" spans="1:4" customFormat="1">
      <c r="A187" s="38"/>
      <c r="B187" s="38"/>
      <c r="C187" s="38"/>
      <c r="D187" s="38"/>
    </row>
    <row r="188" spans="1:4" customFormat="1">
      <c r="A188" s="38"/>
      <c r="B188" s="38"/>
      <c r="C188" s="38"/>
      <c r="D188" s="38"/>
    </row>
    <row r="189" spans="1:4" customFormat="1">
      <c r="A189" s="38"/>
      <c r="B189" s="38"/>
      <c r="C189" s="38"/>
      <c r="D189" s="38"/>
    </row>
    <row r="190" spans="1:4" customFormat="1">
      <c r="A190" s="38"/>
      <c r="B190" s="38"/>
      <c r="C190" s="38"/>
      <c r="D190" s="38"/>
    </row>
    <row r="191" spans="1:4" customFormat="1">
      <c r="A191" s="38"/>
      <c r="B191" s="38"/>
      <c r="C191" s="38"/>
      <c r="D191" s="38"/>
    </row>
    <row r="192" spans="1:4" customFormat="1">
      <c r="A192" s="38"/>
      <c r="B192" s="38"/>
      <c r="C192" s="38"/>
      <c r="D192" s="38"/>
    </row>
    <row r="193" spans="1:4" customFormat="1">
      <c r="A193" s="38"/>
      <c r="B193" s="38"/>
      <c r="C193" s="38"/>
      <c r="D193" s="38"/>
    </row>
    <row r="194" spans="1:4" customFormat="1">
      <c r="A194" s="38"/>
      <c r="B194" s="38"/>
      <c r="C194" s="38"/>
      <c r="D194" s="38"/>
    </row>
    <row r="195" spans="1:4" customFormat="1">
      <c r="A195" s="38"/>
      <c r="B195" s="38"/>
      <c r="C195" s="38"/>
      <c r="D195" s="38"/>
    </row>
    <row r="196" spans="1:4" customFormat="1">
      <c r="A196" s="38"/>
      <c r="B196" s="38"/>
      <c r="C196" s="38"/>
      <c r="D196" s="38"/>
    </row>
    <row r="197" spans="1:4" customFormat="1">
      <c r="A197" s="38"/>
      <c r="B197" s="38"/>
      <c r="C197" s="38"/>
      <c r="D197" s="38"/>
    </row>
    <row r="198" spans="1:4" customFormat="1">
      <c r="A198" s="38"/>
      <c r="B198" s="38"/>
      <c r="C198" s="38"/>
      <c r="D198" s="38"/>
    </row>
    <row r="199" spans="1:4" customFormat="1">
      <c r="A199" s="38"/>
      <c r="B199" s="38"/>
      <c r="C199" s="38"/>
      <c r="D199" s="38"/>
    </row>
    <row r="200" spans="1:4" customFormat="1">
      <c r="A200" s="38"/>
      <c r="B200" s="38"/>
      <c r="C200" s="38"/>
      <c r="D200" s="38"/>
    </row>
    <row r="201" spans="1:4" customFormat="1">
      <c r="A201" s="38"/>
      <c r="B201" s="38"/>
      <c r="C201" s="38"/>
      <c r="D201" s="38"/>
    </row>
    <row r="202" spans="1:4" customFormat="1">
      <c r="A202" s="38"/>
      <c r="B202" s="38"/>
      <c r="C202" s="38"/>
      <c r="D202" s="38"/>
    </row>
    <row r="203" spans="1:4" customFormat="1">
      <c r="A203" s="38"/>
      <c r="B203" s="38"/>
      <c r="C203" s="38"/>
      <c r="D203" s="38"/>
    </row>
    <row r="204" spans="1:4" customFormat="1">
      <c r="A204" s="38"/>
      <c r="B204" s="38"/>
      <c r="C204" s="38"/>
      <c r="D204" s="38"/>
    </row>
    <row r="205" spans="1:4" customFormat="1">
      <c r="A205" s="38"/>
      <c r="B205" s="38"/>
      <c r="C205" s="38"/>
      <c r="D205" s="38"/>
    </row>
    <row r="206" spans="1:4" customFormat="1">
      <c r="A206" s="38"/>
      <c r="B206" s="38"/>
      <c r="C206" s="38"/>
      <c r="D206" s="38"/>
    </row>
    <row r="207" spans="1:4" customFormat="1">
      <c r="A207" s="38"/>
      <c r="B207" s="38"/>
      <c r="C207" s="38"/>
      <c r="D207" s="38"/>
    </row>
    <row r="208" spans="1:4" customFormat="1">
      <c r="A208" s="38"/>
      <c r="B208" s="38"/>
      <c r="C208" s="38"/>
      <c r="D208" s="38"/>
    </row>
    <row r="209" spans="1:4" customFormat="1">
      <c r="A209" s="38"/>
      <c r="B209" s="38"/>
      <c r="C209" s="38"/>
      <c r="D209" s="38"/>
    </row>
    <row r="210" spans="1:4" customFormat="1">
      <c r="A210" s="38"/>
      <c r="B210" s="38"/>
      <c r="C210" s="38"/>
      <c r="D210" s="38"/>
    </row>
    <row r="211" spans="1:4" customFormat="1">
      <c r="A211" s="38"/>
      <c r="B211" s="38"/>
      <c r="C211" s="38"/>
      <c r="D211" s="38"/>
    </row>
    <row r="212" spans="1:4" customFormat="1">
      <c r="A212" s="38"/>
      <c r="B212" s="38"/>
      <c r="C212" s="38"/>
      <c r="D212" s="38"/>
    </row>
    <row r="213" spans="1:4" customFormat="1">
      <c r="A213" s="38"/>
      <c r="B213" s="38"/>
      <c r="C213" s="38"/>
      <c r="D213" s="38"/>
    </row>
    <row r="214" spans="1:4" customFormat="1">
      <c r="A214" s="38"/>
      <c r="B214" s="38"/>
      <c r="C214" s="38"/>
      <c r="D214" s="38"/>
    </row>
    <row r="215" spans="1:4" customFormat="1">
      <c r="A215" s="38"/>
      <c r="B215" s="38"/>
      <c r="C215" s="38"/>
      <c r="D215" s="38"/>
    </row>
    <row r="216" spans="1:4" customFormat="1">
      <c r="B216" s="38"/>
      <c r="C216" s="38"/>
      <c r="D216" s="38"/>
    </row>
    <row r="217" spans="1:4" customFormat="1">
      <c r="B217" s="38"/>
      <c r="C217" s="38"/>
      <c r="D217" s="38"/>
    </row>
    <row r="218" spans="1:4" customFormat="1">
      <c r="B218" s="38"/>
      <c r="C218" s="38"/>
      <c r="D218" s="38"/>
    </row>
    <row r="219" spans="1:4" customFormat="1">
      <c r="B219" s="38"/>
      <c r="C219" s="38"/>
      <c r="D219" s="38"/>
    </row>
    <row r="220" spans="1:4" customFormat="1">
      <c r="B220" s="38"/>
      <c r="C220" s="38"/>
      <c r="D220" s="38"/>
    </row>
    <row r="221" spans="1:4" customFormat="1">
      <c r="B221" s="38"/>
      <c r="C221" s="38"/>
      <c r="D221" s="38"/>
    </row>
    <row r="222" spans="1:4" customFormat="1">
      <c r="B222" s="38"/>
      <c r="C222" s="38"/>
      <c r="D222" s="38"/>
    </row>
    <row r="223" spans="1:4" customFormat="1">
      <c r="B223" s="38"/>
      <c r="C223" s="38"/>
      <c r="D223" s="38"/>
    </row>
    <row r="224" spans="1:4" customFormat="1">
      <c r="B224" s="38"/>
      <c r="C224" s="38"/>
      <c r="D224" s="38"/>
    </row>
    <row r="225" spans="2:4" customFormat="1">
      <c r="B225" s="38"/>
      <c r="C225" s="38"/>
      <c r="D225" s="38"/>
    </row>
    <row r="226" spans="2:4" customFormat="1">
      <c r="B226" s="38"/>
      <c r="C226" s="38"/>
      <c r="D226" s="38"/>
    </row>
    <row r="227" spans="2:4" customFormat="1">
      <c r="B227" s="38"/>
      <c r="C227" s="38"/>
      <c r="D227" s="38"/>
    </row>
    <row r="228" spans="2:4" customFormat="1">
      <c r="B228" s="38"/>
      <c r="C228" s="38"/>
      <c r="D228" s="38"/>
    </row>
    <row r="229" spans="2:4" customFormat="1">
      <c r="B229" s="38"/>
      <c r="C229" s="38"/>
      <c r="D229" s="38"/>
    </row>
    <row r="230" spans="2:4" customFormat="1">
      <c r="B230" s="38"/>
      <c r="C230" s="38"/>
      <c r="D230" s="38"/>
    </row>
    <row r="231" spans="2:4" customFormat="1">
      <c r="B231" s="38"/>
      <c r="C231" s="38"/>
      <c r="D231" s="38"/>
    </row>
    <row r="232" spans="2:4" customFormat="1">
      <c r="B232" s="38"/>
      <c r="C232" s="38"/>
      <c r="D232" s="38"/>
    </row>
    <row r="233" spans="2:4" customFormat="1">
      <c r="B233" s="38"/>
      <c r="C233" s="38"/>
      <c r="D233" s="38"/>
    </row>
    <row r="234" spans="2:4" customFormat="1">
      <c r="B234" s="38"/>
      <c r="C234" s="38"/>
      <c r="D234" s="38"/>
    </row>
    <row r="235" spans="2:4" customFormat="1">
      <c r="B235" s="38"/>
      <c r="C235" s="38"/>
      <c r="D235" s="38"/>
    </row>
    <row r="236" spans="2:4" customFormat="1">
      <c r="B236" s="38"/>
      <c r="C236" s="38"/>
      <c r="D236" s="38"/>
    </row>
    <row r="237" spans="2:4" customFormat="1">
      <c r="B237" s="38"/>
      <c r="C237" s="38"/>
      <c r="D237" s="38"/>
    </row>
    <row r="238" spans="2:4" customFormat="1">
      <c r="B238" s="38"/>
      <c r="C238" s="38"/>
      <c r="D238" s="38"/>
    </row>
    <row r="239" spans="2:4" customFormat="1">
      <c r="B239" s="38"/>
      <c r="C239" s="38"/>
      <c r="D239" s="38"/>
    </row>
    <row r="240" spans="2:4" customFormat="1">
      <c r="B240" s="38"/>
      <c r="C240" s="38"/>
      <c r="D240" s="38"/>
    </row>
    <row r="241" spans="2:4" customFormat="1">
      <c r="B241" s="38"/>
      <c r="C241" s="38"/>
      <c r="D241" s="38"/>
    </row>
    <row r="242" spans="2:4" customFormat="1">
      <c r="B242" s="38"/>
      <c r="C242" s="38"/>
      <c r="D242" s="38"/>
    </row>
    <row r="243" spans="2:4" customFormat="1">
      <c r="B243" s="38"/>
      <c r="C243" s="38"/>
      <c r="D243" s="38"/>
    </row>
    <row r="244" spans="2:4" customFormat="1">
      <c r="B244" s="38"/>
      <c r="C244" s="38"/>
      <c r="D244" s="38"/>
    </row>
    <row r="245" spans="2:4" customFormat="1">
      <c r="B245" s="38"/>
      <c r="C245" s="38"/>
      <c r="D245" s="38"/>
    </row>
    <row r="246" spans="2:4" customFormat="1">
      <c r="B246" s="38"/>
      <c r="C246" s="38"/>
      <c r="D246" s="38"/>
    </row>
    <row r="247" spans="2:4" customFormat="1">
      <c r="B247" s="38"/>
      <c r="C247" s="38"/>
      <c r="D247" s="38"/>
    </row>
    <row r="248" spans="2:4" customFormat="1">
      <c r="B248" s="38"/>
      <c r="C248" s="38"/>
      <c r="D248" s="38"/>
    </row>
    <row r="249" spans="2:4" customFormat="1">
      <c r="B249" s="38"/>
      <c r="C249" s="38"/>
      <c r="D249" s="38"/>
    </row>
    <row r="250" spans="2:4" customFormat="1">
      <c r="B250" s="38"/>
      <c r="C250" s="38"/>
      <c r="D250" s="38"/>
    </row>
    <row r="251" spans="2:4" customFormat="1">
      <c r="B251" s="38"/>
      <c r="C251" s="38"/>
      <c r="D251" s="38"/>
    </row>
    <row r="252" spans="2:4" customFormat="1">
      <c r="B252" s="38"/>
      <c r="C252" s="38"/>
      <c r="D252" s="38"/>
    </row>
    <row r="253" spans="2:4" customFormat="1">
      <c r="B253" s="38"/>
      <c r="C253" s="38"/>
      <c r="D253" s="38"/>
    </row>
    <row r="254" spans="2:4" customFormat="1">
      <c r="B254" s="38"/>
      <c r="C254" s="38"/>
      <c r="D254" s="38"/>
    </row>
    <row r="255" spans="2:4" customFormat="1">
      <c r="B255" s="38"/>
      <c r="C255" s="38"/>
      <c r="D255" s="38"/>
    </row>
    <row r="256" spans="2:4" customFormat="1">
      <c r="B256" s="38"/>
      <c r="C256" s="38"/>
      <c r="D256" s="38"/>
    </row>
    <row r="257" spans="2:4" customFormat="1">
      <c r="B257" s="38"/>
      <c r="C257" s="38"/>
      <c r="D257" s="38"/>
    </row>
    <row r="258" spans="2:4" customFormat="1">
      <c r="B258" s="38"/>
      <c r="C258" s="38"/>
      <c r="D258" s="38"/>
    </row>
    <row r="259" spans="2:4" customFormat="1">
      <c r="B259" s="38"/>
      <c r="C259" s="38"/>
      <c r="D259" s="38"/>
    </row>
    <row r="260" spans="2:4" customFormat="1">
      <c r="B260" s="38"/>
      <c r="C260" s="38"/>
      <c r="D260" s="38"/>
    </row>
    <row r="261" spans="2:4" customFormat="1">
      <c r="B261" s="38"/>
      <c r="C261" s="38"/>
      <c r="D261" s="38"/>
    </row>
    <row r="262" spans="2:4" customFormat="1">
      <c r="B262" s="38"/>
      <c r="C262" s="38"/>
      <c r="D262" s="38"/>
    </row>
    <row r="263" spans="2:4" customFormat="1">
      <c r="B263" s="38"/>
      <c r="C263" s="38"/>
      <c r="D263" s="38"/>
    </row>
    <row r="264" spans="2:4" customFormat="1">
      <c r="B264" s="38"/>
      <c r="C264" s="38"/>
      <c r="D264" s="38"/>
    </row>
    <row r="265" spans="2:4" customFormat="1">
      <c r="B265" s="38"/>
      <c r="C265" s="38"/>
      <c r="D265" s="38"/>
    </row>
    <row r="266" spans="2:4" customFormat="1">
      <c r="B266" s="38"/>
      <c r="C266" s="38"/>
      <c r="D266" s="38"/>
    </row>
    <row r="267" spans="2:4" customFormat="1">
      <c r="B267" s="38"/>
      <c r="C267" s="38"/>
      <c r="D267" s="38"/>
    </row>
    <row r="268" spans="2:4" customFormat="1">
      <c r="B268" s="38"/>
      <c r="C268" s="38"/>
      <c r="D268" s="38"/>
    </row>
    <row r="269" spans="2:4" customFormat="1">
      <c r="B269" s="38"/>
      <c r="C269" s="38"/>
      <c r="D269" s="38"/>
    </row>
    <row r="270" spans="2:4" customFormat="1">
      <c r="B270" s="38"/>
      <c r="C270" s="38"/>
      <c r="D270" s="38"/>
    </row>
    <row r="271" spans="2:4" customFormat="1">
      <c r="B271" s="38"/>
      <c r="C271" s="38"/>
      <c r="D271" s="38"/>
    </row>
    <row r="272" spans="2:4" customFormat="1">
      <c r="B272" s="38"/>
      <c r="C272" s="38"/>
      <c r="D272" s="38"/>
    </row>
    <row r="273" spans="2:4" customFormat="1">
      <c r="B273" s="38"/>
      <c r="C273" s="38"/>
      <c r="D273" s="38"/>
    </row>
    <row r="274" spans="2:4" customFormat="1">
      <c r="B274" s="38"/>
      <c r="C274" s="38"/>
      <c r="D274" s="38"/>
    </row>
    <row r="275" spans="2:4" customFormat="1">
      <c r="B275" s="38"/>
      <c r="C275" s="38"/>
      <c r="D275" s="38"/>
    </row>
    <row r="276" spans="2:4" customFormat="1">
      <c r="B276" s="38"/>
      <c r="C276" s="38"/>
      <c r="D276" s="38"/>
    </row>
    <row r="277" spans="2:4" customFormat="1">
      <c r="B277" s="38"/>
      <c r="C277" s="38"/>
      <c r="D277" s="38"/>
    </row>
    <row r="278" spans="2:4" customFormat="1">
      <c r="B278" s="38"/>
      <c r="C278" s="38"/>
      <c r="D278" s="38"/>
    </row>
    <row r="279" spans="2:4" customFormat="1">
      <c r="B279" s="38"/>
      <c r="C279" s="38"/>
      <c r="D279" s="38"/>
    </row>
    <row r="280" spans="2:4" customFormat="1">
      <c r="B280" s="38"/>
      <c r="C280" s="38"/>
      <c r="D280" s="38"/>
    </row>
    <row r="281" spans="2:4" customFormat="1">
      <c r="B281" s="38"/>
      <c r="C281" s="38"/>
      <c r="D281" s="38"/>
    </row>
    <row r="282" spans="2:4" customFormat="1">
      <c r="B282" s="38"/>
      <c r="C282" s="38"/>
      <c r="D282" s="38"/>
    </row>
    <row r="283" spans="2:4" customFormat="1">
      <c r="B283" s="38"/>
      <c r="C283" s="38"/>
      <c r="D283" s="38"/>
    </row>
    <row r="284" spans="2:4" customFormat="1">
      <c r="B284" s="38"/>
      <c r="C284" s="38"/>
      <c r="D284" s="38"/>
    </row>
    <row r="285" spans="2:4" customFormat="1">
      <c r="B285" s="38"/>
      <c r="C285" s="38"/>
      <c r="D285" s="38"/>
    </row>
    <row r="286" spans="2:4" customFormat="1">
      <c r="B286" s="38"/>
      <c r="C286" s="38"/>
      <c r="D286" s="38"/>
    </row>
    <row r="287" spans="2:4" customFormat="1">
      <c r="B287" s="38"/>
      <c r="C287" s="38"/>
      <c r="D287" s="38"/>
    </row>
    <row r="288" spans="2:4" customFormat="1">
      <c r="B288" s="38"/>
      <c r="C288" s="38"/>
      <c r="D288" s="38"/>
    </row>
    <row r="289" spans="2:4" customFormat="1">
      <c r="B289" s="38"/>
      <c r="C289" s="38"/>
      <c r="D289" s="38"/>
    </row>
    <row r="290" spans="2:4" customFormat="1">
      <c r="B290" s="38"/>
      <c r="C290" s="38"/>
      <c r="D290" s="38"/>
    </row>
    <row r="291" spans="2:4" customFormat="1">
      <c r="B291" s="38"/>
      <c r="C291" s="38"/>
      <c r="D291" s="38"/>
    </row>
    <row r="292" spans="2:4" customFormat="1">
      <c r="B292" s="38"/>
      <c r="C292" s="38"/>
      <c r="D292" s="38"/>
    </row>
    <row r="293" spans="2:4" customFormat="1">
      <c r="B293" s="38"/>
      <c r="C293" s="38"/>
      <c r="D293" s="38"/>
    </row>
    <row r="294" spans="2:4" customFormat="1">
      <c r="B294" s="38"/>
      <c r="C294" s="38"/>
      <c r="D294" s="38"/>
    </row>
    <row r="295" spans="2:4" customFormat="1">
      <c r="B295" s="38"/>
      <c r="C295" s="38"/>
      <c r="D295" s="38"/>
    </row>
    <row r="296" spans="2:4" customFormat="1">
      <c r="B296" s="38"/>
      <c r="C296" s="38"/>
      <c r="D296" s="38"/>
    </row>
    <row r="297" spans="2:4" customFormat="1">
      <c r="B297" s="38"/>
      <c r="C297" s="38"/>
      <c r="D297" s="38"/>
    </row>
    <row r="298" spans="2:4" customFormat="1">
      <c r="B298" s="38"/>
      <c r="C298" s="38"/>
      <c r="D298" s="38"/>
    </row>
    <row r="299" spans="2:4" customFormat="1">
      <c r="B299" s="38"/>
      <c r="C299" s="38"/>
      <c r="D299" s="38"/>
    </row>
    <row r="300" spans="2:4" customFormat="1">
      <c r="B300" s="38"/>
      <c r="C300" s="38"/>
      <c r="D300" s="38"/>
    </row>
    <row r="301" spans="2:4" customFormat="1">
      <c r="B301" s="38"/>
      <c r="C301" s="38"/>
      <c r="D301" s="38"/>
    </row>
    <row r="302" spans="2:4" customFormat="1">
      <c r="B302" s="38"/>
      <c r="C302" s="38"/>
      <c r="D302" s="38"/>
    </row>
    <row r="303" spans="2:4" customFormat="1">
      <c r="B303" s="38"/>
      <c r="C303" s="38"/>
      <c r="D303" s="38"/>
    </row>
    <row r="304" spans="2:4" customFormat="1">
      <c r="B304" s="38"/>
      <c r="C304" s="38"/>
      <c r="D304" s="38"/>
    </row>
    <row r="305" spans="2:4" customFormat="1">
      <c r="B305" s="38"/>
      <c r="C305" s="38"/>
      <c r="D305" s="38"/>
    </row>
    <row r="306" spans="2:4" customFormat="1">
      <c r="B306" s="38"/>
      <c r="C306" s="38"/>
      <c r="D306" s="38"/>
    </row>
    <row r="307" spans="2:4" customFormat="1">
      <c r="B307" s="38"/>
      <c r="C307" s="38"/>
      <c r="D307" s="38"/>
    </row>
    <row r="308" spans="2:4" customFormat="1">
      <c r="B308" s="38"/>
      <c r="C308" s="38"/>
      <c r="D308" s="38"/>
    </row>
    <row r="309" spans="2:4" customFormat="1">
      <c r="B309" s="38"/>
      <c r="C309" s="38"/>
      <c r="D309" s="38"/>
    </row>
    <row r="310" spans="2:4" customFormat="1">
      <c r="B310" s="38"/>
      <c r="C310" s="38"/>
      <c r="D310" s="38"/>
    </row>
    <row r="311" spans="2:4" customFormat="1">
      <c r="B311" s="38"/>
      <c r="C311" s="38"/>
      <c r="D311" s="38"/>
    </row>
    <row r="312" spans="2:4" customFormat="1">
      <c r="B312" s="38"/>
      <c r="C312" s="38"/>
      <c r="D312" s="38"/>
    </row>
    <row r="313" spans="2:4" customFormat="1">
      <c r="B313" s="38"/>
      <c r="C313" s="38"/>
      <c r="D313" s="38"/>
    </row>
    <row r="314" spans="2:4" customFormat="1">
      <c r="B314" s="38"/>
      <c r="C314" s="38"/>
      <c r="D314" s="38"/>
    </row>
    <row r="315" spans="2:4" customFormat="1">
      <c r="B315" s="38"/>
      <c r="C315" s="38"/>
      <c r="D315" s="38"/>
    </row>
    <row r="316" spans="2:4" customFormat="1">
      <c r="B316" s="38"/>
      <c r="C316" s="38"/>
      <c r="D316" s="38"/>
    </row>
    <row r="317" spans="2:4" customFormat="1">
      <c r="B317" s="38"/>
      <c r="C317" s="38"/>
      <c r="D317" s="38"/>
    </row>
    <row r="318" spans="2:4" customFormat="1">
      <c r="B318" s="38"/>
      <c r="C318" s="38"/>
      <c r="D318" s="38"/>
    </row>
    <row r="319" spans="2:4" customFormat="1">
      <c r="B319" s="38"/>
      <c r="C319" s="38"/>
      <c r="D319" s="38"/>
    </row>
    <row r="320" spans="2:4" customFormat="1">
      <c r="B320" s="38"/>
      <c r="C320" s="38"/>
      <c r="D320" s="38"/>
    </row>
    <row r="321" spans="2:4" customFormat="1">
      <c r="B321" s="38"/>
      <c r="C321" s="38"/>
      <c r="D321" s="38"/>
    </row>
    <row r="322" spans="2:4" customFormat="1">
      <c r="B322" s="38"/>
      <c r="C322" s="38"/>
      <c r="D322" s="38"/>
    </row>
    <row r="323" spans="2:4" customFormat="1">
      <c r="B323" s="38"/>
      <c r="C323" s="38"/>
      <c r="D323" s="38"/>
    </row>
    <row r="324" spans="2:4" customFormat="1">
      <c r="B324" s="38"/>
      <c r="C324" s="38"/>
      <c r="D324" s="38"/>
    </row>
    <row r="325" spans="2:4" customFormat="1">
      <c r="B325" s="38"/>
      <c r="C325" s="38"/>
      <c r="D325" s="38"/>
    </row>
    <row r="326" spans="2:4" customFormat="1">
      <c r="B326" s="38"/>
      <c r="C326" s="38"/>
      <c r="D326" s="38"/>
    </row>
    <row r="327" spans="2:4" customFormat="1">
      <c r="B327" s="38"/>
      <c r="C327" s="38"/>
      <c r="D327" s="38"/>
    </row>
    <row r="328" spans="2:4" customFormat="1">
      <c r="B328" s="38"/>
      <c r="C328" s="38"/>
      <c r="D328" s="38"/>
    </row>
    <row r="329" spans="2:4" customFormat="1">
      <c r="B329" s="38"/>
      <c r="C329" s="38"/>
      <c r="D329" s="38"/>
    </row>
    <row r="330" spans="2:4" customFormat="1">
      <c r="B330" s="38"/>
      <c r="C330" s="38"/>
      <c r="D330" s="38"/>
    </row>
    <row r="331" spans="2:4" customFormat="1">
      <c r="B331" s="38"/>
      <c r="C331" s="38"/>
      <c r="D331" s="38"/>
    </row>
    <row r="332" spans="2:4" customFormat="1">
      <c r="B332" s="38"/>
      <c r="C332" s="38"/>
      <c r="D332" s="38"/>
    </row>
    <row r="333" spans="2:4" customFormat="1">
      <c r="B333" s="38"/>
      <c r="C333" s="38"/>
      <c r="D333" s="38"/>
    </row>
    <row r="334" spans="2:4" customFormat="1">
      <c r="B334" s="38"/>
      <c r="C334" s="38"/>
      <c r="D334" s="38"/>
    </row>
    <row r="335" spans="2:4" customFormat="1">
      <c r="B335" s="38"/>
      <c r="C335" s="38"/>
      <c r="D335" s="38"/>
    </row>
    <row r="336" spans="2:4" customFormat="1">
      <c r="B336" s="38"/>
      <c r="C336" s="38"/>
      <c r="D336" s="38"/>
    </row>
    <row r="337" spans="2:4" customFormat="1">
      <c r="B337" s="38"/>
      <c r="C337" s="38"/>
      <c r="D337" s="38"/>
    </row>
    <row r="338" spans="2:4" customFormat="1">
      <c r="B338" s="38"/>
      <c r="C338" s="38"/>
      <c r="D338" s="38"/>
    </row>
    <row r="339" spans="2:4" customFormat="1">
      <c r="B339" s="38"/>
      <c r="C339" s="38"/>
      <c r="D339" s="38"/>
    </row>
    <row r="340" spans="2:4" customFormat="1">
      <c r="B340" s="38"/>
      <c r="C340" s="38"/>
      <c r="D340" s="38"/>
    </row>
    <row r="341" spans="2:4" customFormat="1">
      <c r="B341" s="38"/>
      <c r="C341" s="38"/>
      <c r="D341" s="38"/>
    </row>
    <row r="342" spans="2:4" customFormat="1">
      <c r="B342" s="38"/>
      <c r="C342" s="38"/>
      <c r="D342" s="38"/>
    </row>
    <row r="343" spans="2:4" customFormat="1">
      <c r="B343" s="38"/>
      <c r="C343" s="38"/>
      <c r="D343" s="38"/>
    </row>
    <row r="344" spans="2:4" customFormat="1">
      <c r="B344" s="38"/>
      <c r="C344" s="38"/>
      <c r="D344" s="38"/>
    </row>
    <row r="345" spans="2:4" customFormat="1">
      <c r="B345" s="38"/>
      <c r="C345" s="38"/>
      <c r="D345" s="38"/>
    </row>
    <row r="346" spans="2:4" customFormat="1">
      <c r="B346" s="38"/>
      <c r="C346" s="38"/>
      <c r="D346" s="38"/>
    </row>
    <row r="347" spans="2:4" customFormat="1">
      <c r="B347" s="38"/>
      <c r="C347" s="38"/>
      <c r="D347" s="38"/>
    </row>
    <row r="348" spans="2:4" customFormat="1">
      <c r="B348" s="38"/>
      <c r="C348" s="38"/>
      <c r="D348" s="38"/>
    </row>
    <row r="349" spans="2:4" customFormat="1">
      <c r="B349" s="38"/>
      <c r="C349" s="38"/>
      <c r="D349" s="38"/>
    </row>
    <row r="350" spans="2:4" customFormat="1">
      <c r="B350" s="38"/>
      <c r="C350" s="38"/>
      <c r="D350" s="38"/>
    </row>
    <row r="351" spans="2:4" customFormat="1">
      <c r="B351" s="38"/>
      <c r="C351" s="38"/>
      <c r="D351" s="38"/>
    </row>
    <row r="352" spans="2:4" customFormat="1">
      <c r="B352" s="38"/>
      <c r="C352" s="38"/>
      <c r="D352" s="38"/>
    </row>
    <row r="353" spans="2:4" customFormat="1">
      <c r="B353" s="38"/>
      <c r="C353" s="38"/>
      <c r="D353" s="38"/>
    </row>
    <row r="354" spans="2:4" customFormat="1">
      <c r="B354" s="38"/>
      <c r="C354" s="38"/>
      <c r="D354" s="38"/>
    </row>
    <row r="355" spans="2:4" customFormat="1">
      <c r="B355" s="38"/>
      <c r="C355" s="38"/>
      <c r="D355" s="38"/>
    </row>
    <row r="356" spans="2:4" customFormat="1">
      <c r="B356" s="38"/>
      <c r="C356" s="38"/>
      <c r="D356" s="38"/>
    </row>
    <row r="357" spans="2:4" customFormat="1">
      <c r="B357" s="38"/>
      <c r="C357" s="38"/>
      <c r="D357" s="38"/>
    </row>
    <row r="358" spans="2:4" customFormat="1">
      <c r="B358" s="38"/>
      <c r="C358" s="38"/>
      <c r="D358" s="38"/>
    </row>
    <row r="359" spans="2:4" customFormat="1">
      <c r="B359" s="38"/>
      <c r="C359" s="38"/>
      <c r="D359" s="38"/>
    </row>
    <row r="360" spans="2:4" customFormat="1">
      <c r="B360" s="38"/>
      <c r="C360" s="38"/>
      <c r="D360" s="38"/>
    </row>
    <row r="361" spans="2:4" customFormat="1">
      <c r="B361" s="38"/>
      <c r="C361" s="38"/>
      <c r="D361" s="38"/>
    </row>
    <row r="362" spans="2:4" customFormat="1">
      <c r="B362" s="38"/>
      <c r="C362" s="38"/>
      <c r="D362" s="38"/>
    </row>
    <row r="363" spans="2:4" customFormat="1">
      <c r="B363" s="38"/>
      <c r="C363" s="38"/>
      <c r="D363" s="38"/>
    </row>
    <row r="364" spans="2:4" customFormat="1">
      <c r="B364" s="38"/>
      <c r="C364" s="38"/>
      <c r="D364" s="38"/>
    </row>
    <row r="365" spans="2:4" customFormat="1">
      <c r="B365" s="38"/>
      <c r="C365" s="38"/>
      <c r="D365" s="38"/>
    </row>
    <row r="366" spans="2:4" customFormat="1">
      <c r="B366" s="38"/>
      <c r="C366" s="38"/>
      <c r="D366" s="38"/>
    </row>
    <row r="367" spans="2:4" customFormat="1">
      <c r="B367" s="38"/>
      <c r="C367" s="38"/>
      <c r="D367" s="38"/>
    </row>
    <row r="368" spans="2:4" customFormat="1">
      <c r="B368" s="38"/>
      <c r="C368" s="38"/>
      <c r="D368" s="38"/>
    </row>
    <row r="369" spans="2:4" customFormat="1">
      <c r="B369" s="38"/>
      <c r="C369" s="38"/>
      <c r="D369" s="38"/>
    </row>
    <row r="370" spans="2:4" customFormat="1">
      <c r="B370" s="38"/>
      <c r="C370" s="38"/>
      <c r="D370" s="38"/>
    </row>
    <row r="371" spans="2:4" customFormat="1">
      <c r="B371" s="38"/>
      <c r="C371" s="38"/>
      <c r="D371" s="38"/>
    </row>
    <row r="372" spans="2:4" customFormat="1">
      <c r="B372" s="38"/>
      <c r="C372" s="38"/>
      <c r="D372" s="38"/>
    </row>
    <row r="373" spans="2:4" customFormat="1">
      <c r="B373" s="38"/>
      <c r="C373" s="38"/>
      <c r="D373" s="38"/>
    </row>
    <row r="374" spans="2:4" customFormat="1">
      <c r="B374" s="38"/>
      <c r="C374" s="38"/>
      <c r="D374" s="38"/>
    </row>
    <row r="375" spans="2:4" customFormat="1">
      <c r="B375" s="38"/>
      <c r="C375" s="38"/>
      <c r="D375" s="38"/>
    </row>
    <row r="376" spans="2:4" customFormat="1">
      <c r="B376" s="38"/>
      <c r="C376" s="38"/>
      <c r="D376" s="38"/>
    </row>
    <row r="377" spans="2:4" customFormat="1">
      <c r="B377" s="38"/>
      <c r="C377" s="38"/>
      <c r="D377" s="38"/>
    </row>
    <row r="378" spans="2:4" customFormat="1">
      <c r="B378" s="38"/>
      <c r="C378" s="38"/>
      <c r="D378" s="38"/>
    </row>
    <row r="379" spans="2:4" customFormat="1">
      <c r="B379" s="38"/>
      <c r="C379" s="38"/>
      <c r="D379" s="38"/>
    </row>
    <row r="380" spans="2:4" customFormat="1">
      <c r="B380" s="38"/>
      <c r="C380" s="38"/>
      <c r="D380" s="38"/>
    </row>
    <row r="381" spans="2:4" customFormat="1">
      <c r="B381" s="38"/>
      <c r="C381" s="38"/>
      <c r="D381" s="38"/>
    </row>
    <row r="382" spans="2:4" customFormat="1">
      <c r="B382" s="38"/>
      <c r="C382" s="38"/>
      <c r="D382" s="38"/>
    </row>
    <row r="383" spans="2:4" customFormat="1">
      <c r="B383" s="38"/>
      <c r="C383" s="38"/>
      <c r="D383" s="38"/>
    </row>
    <row r="384" spans="2:4" customFormat="1">
      <c r="B384" s="38"/>
      <c r="C384" s="38"/>
      <c r="D384" s="38"/>
    </row>
    <row r="385" spans="2:4" customFormat="1">
      <c r="B385" s="38"/>
      <c r="C385" s="38"/>
      <c r="D385" s="38"/>
    </row>
    <row r="386" spans="2:4" customFormat="1">
      <c r="B386" s="38"/>
      <c r="C386" s="38"/>
      <c r="D386" s="38"/>
    </row>
    <row r="387" spans="2:4" customFormat="1">
      <c r="B387" s="38"/>
      <c r="C387" s="38"/>
      <c r="D387" s="38"/>
    </row>
    <row r="388" spans="2:4" customFormat="1">
      <c r="B388" s="38"/>
      <c r="C388" s="38"/>
      <c r="D388" s="38"/>
    </row>
    <row r="389" spans="2:4" customFormat="1">
      <c r="B389" s="38"/>
      <c r="C389" s="38"/>
      <c r="D389" s="38"/>
    </row>
    <row r="390" spans="2:4" customFormat="1">
      <c r="B390" s="38"/>
      <c r="C390" s="38"/>
      <c r="D390" s="38"/>
    </row>
    <row r="391" spans="2:4" customFormat="1">
      <c r="B391" s="38"/>
      <c r="C391" s="38"/>
      <c r="D391" s="38"/>
    </row>
    <row r="392" spans="2:4" customFormat="1">
      <c r="B392" s="38"/>
      <c r="C392" s="38"/>
      <c r="D392" s="38"/>
    </row>
    <row r="393" spans="2:4" customFormat="1">
      <c r="B393" s="38"/>
      <c r="C393" s="38"/>
      <c r="D393" s="38"/>
    </row>
    <row r="394" spans="2:4" customFormat="1">
      <c r="B394" s="38"/>
      <c r="C394" s="38"/>
      <c r="D394" s="38"/>
    </row>
    <row r="395" spans="2:4" customFormat="1">
      <c r="B395" s="38"/>
      <c r="C395" s="38"/>
      <c r="D395" s="38"/>
    </row>
    <row r="396" spans="2:4" customFormat="1">
      <c r="B396" s="38"/>
      <c r="C396" s="38"/>
      <c r="D396" s="38"/>
    </row>
    <row r="397" spans="2:4" customFormat="1">
      <c r="B397" s="38"/>
      <c r="C397" s="38"/>
      <c r="D397" s="38"/>
    </row>
    <row r="398" spans="2:4" customFormat="1">
      <c r="B398" s="38"/>
      <c r="C398" s="38"/>
      <c r="D398" s="38"/>
    </row>
    <row r="399" spans="2:4" customFormat="1">
      <c r="B399" s="38"/>
      <c r="C399" s="38"/>
      <c r="D399" s="38"/>
    </row>
    <row r="400" spans="2:4" customFormat="1">
      <c r="B400" s="38"/>
      <c r="C400" s="38"/>
      <c r="D400" s="38"/>
    </row>
    <row r="401" spans="2:4" customFormat="1">
      <c r="B401" s="38"/>
      <c r="C401" s="38"/>
      <c r="D401" s="38"/>
    </row>
    <row r="402" spans="2:4" customFormat="1">
      <c r="B402" s="38"/>
      <c r="C402" s="38"/>
      <c r="D402" s="38"/>
    </row>
    <row r="403" spans="2:4" customFormat="1">
      <c r="B403" s="38"/>
      <c r="C403" s="38"/>
      <c r="D403" s="38"/>
    </row>
    <row r="404" spans="2:4" customFormat="1">
      <c r="B404" s="38"/>
      <c r="C404" s="38"/>
      <c r="D404" s="38"/>
    </row>
    <row r="405" spans="2:4" customFormat="1">
      <c r="B405" s="38"/>
      <c r="C405" s="38"/>
      <c r="D405" s="38"/>
    </row>
    <row r="406" spans="2:4" customFormat="1">
      <c r="B406" s="38"/>
      <c r="C406" s="38"/>
      <c r="D406" s="38"/>
    </row>
    <row r="407" spans="2:4" customFormat="1">
      <c r="B407" s="38"/>
      <c r="C407" s="38"/>
      <c r="D407" s="38"/>
    </row>
    <row r="408" spans="2:4" customFormat="1">
      <c r="B408" s="38"/>
      <c r="C408" s="38"/>
      <c r="D408" s="38"/>
    </row>
    <row r="409" spans="2:4" customFormat="1">
      <c r="B409" s="38"/>
      <c r="C409" s="38"/>
      <c r="D409" s="38"/>
    </row>
    <row r="410" spans="2:4" customFormat="1">
      <c r="B410" s="38"/>
      <c r="C410" s="38"/>
      <c r="D410" s="38"/>
    </row>
    <row r="411" spans="2:4" customFormat="1">
      <c r="B411" s="38"/>
      <c r="C411" s="38"/>
      <c r="D411" s="38"/>
    </row>
    <row r="412" spans="2:4" customFormat="1">
      <c r="B412" s="38"/>
      <c r="C412" s="38"/>
      <c r="D412" s="38"/>
    </row>
    <row r="413" spans="2:4" customFormat="1">
      <c r="B413" s="38"/>
      <c r="C413" s="38"/>
      <c r="D413" s="38"/>
    </row>
    <row r="414" spans="2:4" customFormat="1">
      <c r="B414" s="38"/>
      <c r="C414" s="38"/>
      <c r="D414" s="38"/>
    </row>
    <row r="415" spans="2:4" customFormat="1">
      <c r="B415" s="38"/>
      <c r="C415" s="38"/>
      <c r="D415" s="38"/>
    </row>
    <row r="416" spans="2:4" customFormat="1">
      <c r="B416" s="38"/>
      <c r="C416" s="38"/>
      <c r="D416" s="38"/>
    </row>
    <row r="417" spans="2:4" customFormat="1">
      <c r="B417" s="38"/>
      <c r="C417" s="38"/>
      <c r="D417" s="38"/>
    </row>
    <row r="418" spans="2:4" customFormat="1">
      <c r="B418" s="38"/>
      <c r="C418" s="38"/>
      <c r="D418" s="38"/>
    </row>
    <row r="419" spans="2:4" customFormat="1">
      <c r="B419" s="38"/>
      <c r="C419" s="38"/>
      <c r="D419" s="38"/>
    </row>
    <row r="420" spans="2:4" customFormat="1">
      <c r="B420" s="38"/>
      <c r="C420" s="38"/>
      <c r="D420" s="38"/>
    </row>
    <row r="421" spans="2:4" customFormat="1">
      <c r="B421" s="38"/>
      <c r="C421" s="38"/>
      <c r="D421" s="38"/>
    </row>
    <row r="422" spans="2:4" customFormat="1">
      <c r="B422" s="38"/>
      <c r="C422" s="38"/>
      <c r="D422" s="38"/>
    </row>
    <row r="423" spans="2:4" customFormat="1">
      <c r="B423" s="38"/>
      <c r="C423" s="38"/>
      <c r="D423" s="38"/>
    </row>
    <row r="424" spans="2:4" customFormat="1">
      <c r="B424" s="38"/>
      <c r="C424" s="38"/>
      <c r="D424" s="38"/>
    </row>
    <row r="425" spans="2:4" customFormat="1">
      <c r="B425" s="38"/>
      <c r="C425" s="38"/>
      <c r="D425" s="38"/>
    </row>
    <row r="426" spans="2:4" customFormat="1">
      <c r="B426" s="38"/>
      <c r="C426" s="38"/>
      <c r="D426" s="38"/>
    </row>
    <row r="427" spans="2:4" customFormat="1">
      <c r="B427" s="38"/>
      <c r="C427" s="38"/>
      <c r="D427" s="38"/>
    </row>
    <row r="428" spans="2:4" customFormat="1">
      <c r="B428" s="38"/>
      <c r="C428" s="38"/>
      <c r="D428" s="38"/>
    </row>
    <row r="429" spans="2:4" customFormat="1">
      <c r="B429" s="38"/>
      <c r="C429" s="38"/>
      <c r="D429" s="38"/>
    </row>
    <row r="430" spans="2:4" customFormat="1">
      <c r="B430" s="38"/>
      <c r="C430" s="38"/>
      <c r="D430" s="38"/>
    </row>
    <row r="431" spans="2:4" customFormat="1">
      <c r="B431" s="38"/>
      <c r="C431" s="38"/>
      <c r="D431" s="38"/>
    </row>
    <row r="432" spans="2:4" customFormat="1">
      <c r="B432" s="38"/>
      <c r="C432" s="38"/>
      <c r="D432" s="38"/>
    </row>
    <row r="433" spans="2:4" customFormat="1">
      <c r="B433" s="38"/>
      <c r="C433" s="38"/>
      <c r="D433" s="38"/>
    </row>
    <row r="434" spans="2:4" customFormat="1">
      <c r="B434" s="38"/>
      <c r="C434" s="38"/>
      <c r="D434" s="38"/>
    </row>
    <row r="435" spans="2:4" customFormat="1">
      <c r="B435" s="38"/>
      <c r="C435" s="38"/>
      <c r="D435" s="38"/>
    </row>
    <row r="436" spans="2:4" customFormat="1">
      <c r="B436" s="38"/>
      <c r="C436" s="38"/>
      <c r="D436" s="38"/>
    </row>
    <row r="437" spans="2:4" customFormat="1">
      <c r="B437" s="38"/>
      <c r="C437" s="38"/>
      <c r="D437" s="38"/>
    </row>
    <row r="438" spans="2:4" customFormat="1">
      <c r="B438" s="38"/>
      <c r="C438" s="38"/>
      <c r="D438" s="38"/>
    </row>
    <row r="439" spans="2:4" customFormat="1">
      <c r="B439" s="38"/>
      <c r="C439" s="38"/>
      <c r="D439" s="38"/>
    </row>
    <row r="440" spans="2:4" customFormat="1">
      <c r="B440" s="38"/>
      <c r="C440" s="38"/>
      <c r="D440" s="38"/>
    </row>
    <row r="441" spans="2:4" customFormat="1">
      <c r="B441" s="38"/>
      <c r="C441" s="38"/>
      <c r="D441" s="38"/>
    </row>
    <row r="442" spans="2:4" customFormat="1">
      <c r="B442" s="38"/>
      <c r="C442" s="38"/>
      <c r="D442" s="38"/>
    </row>
    <row r="443" spans="2:4" customFormat="1">
      <c r="B443" s="38"/>
      <c r="C443" s="38"/>
      <c r="D443" s="38"/>
    </row>
    <row r="444" spans="2:4" customFormat="1">
      <c r="B444" s="38"/>
      <c r="C444" s="38"/>
      <c r="D444" s="38"/>
    </row>
    <row r="445" spans="2:4" customFormat="1">
      <c r="B445" s="38"/>
      <c r="C445" s="38"/>
      <c r="D445" s="38"/>
    </row>
    <row r="446" spans="2:4" customFormat="1">
      <c r="B446" s="38"/>
      <c r="C446" s="38"/>
      <c r="D446" s="38"/>
    </row>
    <row r="447" spans="2:4" customFormat="1">
      <c r="B447" s="38"/>
      <c r="C447" s="38"/>
      <c r="D447" s="38"/>
    </row>
    <row r="448" spans="2:4" customFormat="1">
      <c r="B448" s="38"/>
      <c r="C448" s="38"/>
      <c r="D448" s="38"/>
    </row>
    <row r="449" spans="2:4" customFormat="1">
      <c r="B449" s="38"/>
      <c r="C449" s="38"/>
      <c r="D449" s="38"/>
    </row>
    <row r="450" spans="2:4" customFormat="1">
      <c r="B450" s="38"/>
      <c r="C450" s="38"/>
      <c r="D450" s="38"/>
    </row>
    <row r="451" spans="2:4" customFormat="1">
      <c r="B451" s="38"/>
      <c r="C451" s="38"/>
      <c r="D451" s="38"/>
    </row>
    <row r="452" spans="2:4" customFormat="1">
      <c r="B452" s="38"/>
      <c r="C452" s="38"/>
      <c r="D452" s="38"/>
    </row>
    <row r="453" spans="2:4" customFormat="1">
      <c r="B453" s="38"/>
      <c r="C453" s="38"/>
      <c r="D453" s="38"/>
    </row>
    <row r="454" spans="2:4" customFormat="1">
      <c r="B454" s="38"/>
      <c r="C454" s="38"/>
      <c r="D454" s="38"/>
    </row>
    <row r="455" spans="2:4" customFormat="1">
      <c r="B455" s="38"/>
      <c r="C455" s="38"/>
      <c r="D455" s="38"/>
    </row>
    <row r="456" spans="2:4" customFormat="1">
      <c r="B456" s="38"/>
      <c r="C456" s="38"/>
      <c r="D456" s="38"/>
    </row>
    <row r="457" spans="2:4" customFormat="1">
      <c r="B457" s="38"/>
      <c r="C457" s="38"/>
      <c r="D457" s="38"/>
    </row>
    <row r="458" spans="2:4" customFormat="1">
      <c r="B458" s="38"/>
      <c r="C458" s="38"/>
      <c r="D458" s="38"/>
    </row>
    <row r="459" spans="2:4" customFormat="1">
      <c r="B459" s="38"/>
      <c r="C459" s="38"/>
      <c r="D459" s="38"/>
    </row>
    <row r="460" spans="2:4" customFormat="1">
      <c r="B460" s="38"/>
      <c r="C460" s="38"/>
      <c r="D460" s="38"/>
    </row>
    <row r="461" spans="2:4" customFormat="1">
      <c r="B461" s="38"/>
      <c r="C461" s="38"/>
      <c r="D461" s="38"/>
    </row>
    <row r="462" spans="2:4" customFormat="1">
      <c r="B462" s="38"/>
      <c r="C462" s="38"/>
      <c r="D462" s="38"/>
    </row>
    <row r="463" spans="2:4" customFormat="1">
      <c r="B463" s="38"/>
      <c r="C463" s="38"/>
      <c r="D463" s="38"/>
    </row>
    <row r="464" spans="2:4" customFormat="1">
      <c r="B464" s="38"/>
      <c r="C464" s="38"/>
      <c r="D464" s="38"/>
    </row>
    <row r="465" spans="2:4" customFormat="1">
      <c r="B465" s="38"/>
      <c r="C465" s="38"/>
      <c r="D465" s="38"/>
    </row>
    <row r="466" spans="2:4" customFormat="1">
      <c r="B466" s="38"/>
      <c r="C466" s="38"/>
      <c r="D466" s="38"/>
    </row>
    <row r="467" spans="2:4" customFormat="1">
      <c r="B467" s="38"/>
      <c r="C467" s="38"/>
      <c r="D467" s="38"/>
    </row>
    <row r="468" spans="2:4" customFormat="1">
      <c r="B468" s="38"/>
      <c r="C468" s="38"/>
      <c r="D468" s="38"/>
    </row>
    <row r="469" spans="2:4" customFormat="1">
      <c r="B469" s="38"/>
      <c r="C469" s="38"/>
      <c r="D469" s="38"/>
    </row>
    <row r="470" spans="2:4" customFormat="1">
      <c r="B470" s="38"/>
      <c r="C470" s="38"/>
      <c r="D470" s="38"/>
    </row>
    <row r="471" spans="2:4" customFormat="1">
      <c r="B471" s="38"/>
      <c r="C471" s="38"/>
      <c r="D471" s="38"/>
    </row>
    <row r="472" spans="2:4" customFormat="1">
      <c r="B472" s="38"/>
      <c r="C472" s="38"/>
      <c r="D472" s="38"/>
    </row>
    <row r="473" spans="2:4" customFormat="1">
      <c r="B473" s="38"/>
      <c r="C473" s="38"/>
      <c r="D473" s="38"/>
    </row>
    <row r="474" spans="2:4" customFormat="1">
      <c r="B474" s="38"/>
      <c r="C474" s="38"/>
      <c r="D474" s="38"/>
    </row>
    <row r="475" spans="2:4" customFormat="1">
      <c r="B475" s="38"/>
      <c r="C475" s="38"/>
      <c r="D475" s="38"/>
    </row>
    <row r="476" spans="2:4" customFormat="1">
      <c r="B476" s="38"/>
      <c r="C476" s="38"/>
      <c r="D476" s="38"/>
    </row>
    <row r="477" spans="2:4" customFormat="1">
      <c r="B477" s="38"/>
      <c r="C477" s="38"/>
      <c r="D477" s="38"/>
    </row>
    <row r="478" spans="2:4" customFormat="1">
      <c r="B478" s="38"/>
      <c r="C478" s="38"/>
      <c r="D478" s="38"/>
    </row>
    <row r="479" spans="2:4" customFormat="1">
      <c r="B479" s="38"/>
      <c r="C479" s="38"/>
      <c r="D479" s="38"/>
    </row>
    <row r="480" spans="2:4" customFormat="1">
      <c r="B480" s="38"/>
      <c r="C480" s="38"/>
      <c r="D480" s="38"/>
    </row>
    <row r="481" spans="2:4" customFormat="1">
      <c r="B481" s="38"/>
      <c r="C481" s="38"/>
      <c r="D481" s="38"/>
    </row>
    <row r="482" spans="2:4" customFormat="1">
      <c r="B482" s="38"/>
      <c r="C482" s="38"/>
      <c r="D482" s="38"/>
    </row>
    <row r="483" spans="2:4" customFormat="1">
      <c r="B483" s="38"/>
      <c r="C483" s="38"/>
      <c r="D483" s="38"/>
    </row>
    <row r="484" spans="2:4" customFormat="1">
      <c r="B484" s="38"/>
      <c r="C484" s="38"/>
      <c r="D484" s="38"/>
    </row>
    <row r="485" spans="2:4" customFormat="1">
      <c r="B485" s="38"/>
      <c r="C485" s="38"/>
      <c r="D485" s="38"/>
    </row>
    <row r="486" spans="2:4" customFormat="1">
      <c r="B486" s="38"/>
      <c r="C486" s="38"/>
      <c r="D486" s="38"/>
    </row>
    <row r="487" spans="2:4" customFormat="1">
      <c r="B487" s="38"/>
      <c r="C487" s="38"/>
      <c r="D487" s="38"/>
    </row>
    <row r="488" spans="2:4" customFormat="1">
      <c r="B488" s="38"/>
      <c r="C488" s="38"/>
      <c r="D488" s="38"/>
    </row>
    <row r="489" spans="2:4" customFormat="1">
      <c r="B489" s="38"/>
      <c r="C489" s="38"/>
      <c r="D489" s="38"/>
    </row>
    <row r="490" spans="2:4" customFormat="1">
      <c r="B490" s="38"/>
      <c r="C490" s="38"/>
      <c r="D490" s="38"/>
    </row>
    <row r="491" spans="2:4" customFormat="1">
      <c r="B491" s="38"/>
      <c r="C491" s="38"/>
      <c r="D491" s="38"/>
    </row>
    <row r="492" spans="2:4" customFormat="1">
      <c r="B492" s="38"/>
      <c r="C492" s="38"/>
      <c r="D492" s="38"/>
    </row>
    <row r="493" spans="2:4" customFormat="1">
      <c r="B493" s="38"/>
      <c r="C493" s="38"/>
      <c r="D493" s="38"/>
    </row>
    <row r="494" spans="2:4" customFormat="1">
      <c r="B494" s="38"/>
      <c r="C494" s="38"/>
      <c r="D494" s="38"/>
    </row>
    <row r="495" spans="2:4" customFormat="1">
      <c r="B495" s="38"/>
      <c r="C495" s="38"/>
      <c r="D495" s="38"/>
    </row>
    <row r="496" spans="2:4" customFormat="1">
      <c r="B496" s="38"/>
      <c r="C496" s="38"/>
      <c r="D496" s="38"/>
    </row>
    <row r="497" spans="2:4" customFormat="1">
      <c r="B497" s="38"/>
      <c r="C497" s="38"/>
      <c r="D497" s="38"/>
    </row>
    <row r="498" spans="2:4" customFormat="1">
      <c r="B498" s="38"/>
      <c r="C498" s="38"/>
      <c r="D498" s="38"/>
    </row>
    <row r="499" spans="2:4" customFormat="1">
      <c r="B499" s="38"/>
      <c r="C499" s="38"/>
      <c r="D499" s="38"/>
    </row>
    <row r="500" spans="2:4" customFormat="1">
      <c r="B500" s="38"/>
      <c r="C500" s="38"/>
      <c r="D500" s="38"/>
    </row>
    <row r="501" spans="2:4" customFormat="1">
      <c r="B501" s="38"/>
      <c r="C501" s="38"/>
      <c r="D501" s="38"/>
    </row>
    <row r="502" spans="2:4" customFormat="1">
      <c r="B502" s="38"/>
      <c r="C502" s="38"/>
      <c r="D502" s="38"/>
    </row>
    <row r="503" spans="2:4" customFormat="1">
      <c r="B503" s="38"/>
      <c r="C503" s="38"/>
      <c r="D503" s="38"/>
    </row>
    <row r="504" spans="2:4" customFormat="1">
      <c r="B504" s="38"/>
      <c r="C504" s="38"/>
      <c r="D504" s="38"/>
    </row>
    <row r="505" spans="2:4" customFormat="1">
      <c r="B505" s="38"/>
      <c r="C505" s="38"/>
      <c r="D505" s="38"/>
    </row>
    <row r="506" spans="2:4" customFormat="1">
      <c r="B506" s="38"/>
      <c r="C506" s="38"/>
      <c r="D506" s="38"/>
    </row>
    <row r="507" spans="2:4" customFormat="1">
      <c r="B507" s="38"/>
      <c r="C507" s="38"/>
      <c r="D507" s="38"/>
    </row>
    <row r="508" spans="2:4" customFormat="1">
      <c r="B508" s="38"/>
      <c r="C508" s="38"/>
      <c r="D508" s="38"/>
    </row>
    <row r="509" spans="2:4" customFormat="1">
      <c r="B509" s="38"/>
      <c r="C509" s="38"/>
      <c r="D509" s="38"/>
    </row>
    <row r="510" spans="2:4" customFormat="1">
      <c r="B510" s="38"/>
      <c r="C510" s="38"/>
      <c r="D510" s="38"/>
    </row>
    <row r="511" spans="2:4" customFormat="1">
      <c r="B511" s="38"/>
      <c r="C511" s="38"/>
      <c r="D511" s="38"/>
    </row>
    <row r="512" spans="2:4" customFormat="1">
      <c r="B512" s="38"/>
      <c r="C512" s="38"/>
      <c r="D512" s="38"/>
    </row>
    <row r="513" spans="2:4" customFormat="1">
      <c r="B513" s="38"/>
      <c r="C513" s="38"/>
      <c r="D513" s="38"/>
    </row>
    <row r="514" spans="2:4" customFormat="1">
      <c r="B514" s="38"/>
      <c r="C514" s="38"/>
      <c r="D514" s="38"/>
    </row>
    <row r="515" spans="2:4" customFormat="1">
      <c r="B515" s="38"/>
      <c r="C515" s="38"/>
      <c r="D515" s="38"/>
    </row>
    <row r="516" spans="2:4" customFormat="1">
      <c r="B516" s="38"/>
      <c r="C516" s="38"/>
      <c r="D516" s="38"/>
    </row>
    <row r="517" spans="2:4" customFormat="1">
      <c r="B517" s="38"/>
      <c r="C517" s="38"/>
      <c r="D517" s="38"/>
    </row>
    <row r="518" spans="2:4" customFormat="1">
      <c r="B518" s="38"/>
      <c r="C518" s="38"/>
      <c r="D518" s="38"/>
    </row>
    <row r="519" spans="2:4" customFormat="1">
      <c r="B519" s="38"/>
      <c r="C519" s="38"/>
      <c r="D519" s="38"/>
    </row>
    <row r="520" spans="2:4" customFormat="1">
      <c r="B520" s="38"/>
      <c r="C520" s="38"/>
      <c r="D520" s="38"/>
    </row>
    <row r="521" spans="2:4" customFormat="1">
      <c r="B521" s="38"/>
      <c r="C521" s="38"/>
      <c r="D521" s="38"/>
    </row>
    <row r="522" spans="2:4" customFormat="1">
      <c r="B522" s="38"/>
      <c r="C522" s="38"/>
      <c r="D522" s="38"/>
    </row>
    <row r="523" spans="2:4" customFormat="1">
      <c r="B523" s="38"/>
      <c r="C523" s="38"/>
      <c r="D523" s="38"/>
    </row>
    <row r="524" spans="2:4" customFormat="1">
      <c r="B524" s="38"/>
      <c r="C524" s="38"/>
      <c r="D524" s="38"/>
    </row>
    <row r="525" spans="2:4" customFormat="1">
      <c r="B525" s="38"/>
      <c r="C525" s="38"/>
      <c r="D525" s="38"/>
    </row>
    <row r="526" spans="2:4" customFormat="1">
      <c r="B526" s="38"/>
      <c r="C526" s="38"/>
      <c r="D526" s="38"/>
    </row>
    <row r="527" spans="2:4" customFormat="1">
      <c r="B527" s="38"/>
      <c r="C527" s="38"/>
      <c r="D527" s="38"/>
    </row>
    <row r="528" spans="2:4" customFormat="1">
      <c r="B528" s="38"/>
      <c r="C528" s="38"/>
      <c r="D528" s="38"/>
    </row>
    <row r="529" spans="2:4" customFormat="1">
      <c r="B529" s="38"/>
      <c r="C529" s="38"/>
      <c r="D529" s="38"/>
    </row>
    <row r="530" spans="2:4" customFormat="1">
      <c r="B530" s="38"/>
      <c r="C530" s="38"/>
      <c r="D530" s="38"/>
    </row>
    <row r="531" spans="2:4" customFormat="1">
      <c r="B531" s="38"/>
      <c r="C531" s="38"/>
      <c r="D531" s="38"/>
    </row>
    <row r="532" spans="2:4" customFormat="1">
      <c r="B532" s="38"/>
      <c r="C532" s="38"/>
      <c r="D532" s="38"/>
    </row>
    <row r="533" spans="2:4" customFormat="1">
      <c r="B533" s="38"/>
      <c r="C533" s="38"/>
      <c r="D533" s="38"/>
    </row>
    <row r="534" spans="2:4" customFormat="1">
      <c r="B534" s="38"/>
      <c r="C534" s="38"/>
      <c r="D534" s="38"/>
    </row>
    <row r="535" spans="2:4" customFormat="1">
      <c r="B535" s="38"/>
      <c r="C535" s="38"/>
      <c r="D535" s="38"/>
    </row>
    <row r="536" spans="2:4" customFormat="1">
      <c r="B536" s="38"/>
      <c r="C536" s="38"/>
      <c r="D536" s="38"/>
    </row>
    <row r="537" spans="2:4" customFormat="1">
      <c r="B537" s="38"/>
      <c r="C537" s="38"/>
      <c r="D537" s="38"/>
    </row>
    <row r="538" spans="2:4" customFormat="1">
      <c r="B538" s="38"/>
      <c r="C538" s="38"/>
      <c r="D538" s="38"/>
    </row>
    <row r="539" spans="2:4" customFormat="1">
      <c r="B539" s="38"/>
      <c r="C539" s="38"/>
      <c r="D539" s="38"/>
    </row>
    <row r="540" spans="2:4" customFormat="1">
      <c r="B540" s="38"/>
      <c r="C540" s="38"/>
      <c r="D540" s="38"/>
    </row>
    <row r="541" spans="2:4" customFormat="1">
      <c r="B541" s="38"/>
      <c r="C541" s="38"/>
      <c r="D541" s="38"/>
    </row>
    <row r="542" spans="2:4" customFormat="1">
      <c r="B542" s="38"/>
      <c r="C542" s="38"/>
      <c r="D542" s="38"/>
    </row>
    <row r="543" spans="2:4" customFormat="1">
      <c r="B543" s="38"/>
      <c r="C543" s="38"/>
      <c r="D543" s="38"/>
    </row>
    <row r="544" spans="2:4" customFormat="1">
      <c r="C544" s="38"/>
      <c r="D544" s="38"/>
    </row>
    <row r="545" spans="3:4" customFormat="1">
      <c r="C545" s="38"/>
      <c r="D545" s="38"/>
    </row>
    <row r="546" spans="3:4" customFormat="1">
      <c r="C546" s="38"/>
      <c r="D546" s="38"/>
    </row>
    <row r="547" spans="3:4" customFormat="1">
      <c r="C547" s="38"/>
      <c r="D547" s="38"/>
    </row>
    <row r="548" spans="3:4" customFormat="1">
      <c r="C548" s="38"/>
      <c r="D548" s="38"/>
    </row>
    <row r="549" spans="3:4" customFormat="1">
      <c r="C549" s="38"/>
      <c r="D549" s="38"/>
    </row>
    <row r="550" spans="3:4" customFormat="1">
      <c r="C550" s="38"/>
      <c r="D550" s="38"/>
    </row>
    <row r="551" spans="3:4" customFormat="1">
      <c r="C551" s="38"/>
      <c r="D551" s="38"/>
    </row>
    <row r="552" spans="3:4" customFormat="1">
      <c r="C552" s="38"/>
      <c r="D552" s="38"/>
    </row>
    <row r="553" spans="3:4" customFormat="1">
      <c r="C553" s="38"/>
      <c r="D553" s="38"/>
    </row>
    <row r="554" spans="3:4" customFormat="1">
      <c r="C554" s="38"/>
      <c r="D554" s="38"/>
    </row>
    <row r="555" spans="3:4" customFormat="1">
      <c r="C555" s="38"/>
      <c r="D555" s="38"/>
    </row>
    <row r="556" spans="3:4" customFormat="1">
      <c r="C556" s="38"/>
      <c r="D556" s="38"/>
    </row>
    <row r="557" spans="3:4" customFormat="1">
      <c r="C557" s="38"/>
      <c r="D557" s="38"/>
    </row>
    <row r="558" spans="3:4" customFormat="1">
      <c r="C558" s="38"/>
      <c r="D558" s="38"/>
    </row>
    <row r="559" spans="3:4" customFormat="1">
      <c r="C559" s="38"/>
      <c r="D559" s="38"/>
    </row>
    <row r="560" spans="3:4" customFormat="1">
      <c r="C560" s="38"/>
      <c r="D560" s="38"/>
    </row>
    <row r="561" spans="3:4" customFormat="1">
      <c r="C561" s="38"/>
      <c r="D561" s="38"/>
    </row>
    <row r="562" spans="3:4" customFormat="1">
      <c r="C562" s="38"/>
      <c r="D562" s="38"/>
    </row>
    <row r="563" spans="3:4" customFormat="1">
      <c r="C563" s="38"/>
      <c r="D563" s="38"/>
    </row>
    <row r="564" spans="3:4" customFormat="1">
      <c r="C564" s="38"/>
      <c r="D564" s="38"/>
    </row>
    <row r="565" spans="3:4" customFormat="1">
      <c r="C565" s="38"/>
      <c r="D565" s="38"/>
    </row>
    <row r="566" spans="3:4" customFormat="1">
      <c r="C566" s="38"/>
      <c r="D566" s="38"/>
    </row>
    <row r="567" spans="3:4" customFormat="1">
      <c r="C567" s="38"/>
      <c r="D567" s="38"/>
    </row>
    <row r="568" spans="3:4" customFormat="1">
      <c r="C568" s="38"/>
      <c r="D568" s="38"/>
    </row>
    <row r="569" spans="3:4" customFormat="1">
      <c r="C569" s="38"/>
      <c r="D569" s="38"/>
    </row>
    <row r="570" spans="3:4" customFormat="1">
      <c r="C570" s="38"/>
      <c r="D570" s="38"/>
    </row>
    <row r="571" spans="3:4" customFormat="1">
      <c r="C571" s="38"/>
      <c r="D571" s="38"/>
    </row>
    <row r="572" spans="3:4" customFormat="1">
      <c r="C572" s="38"/>
      <c r="D572" s="38"/>
    </row>
    <row r="573" spans="3:4" customFormat="1">
      <c r="C573" s="38"/>
      <c r="D573" s="38"/>
    </row>
    <row r="574" spans="3:4" customFormat="1">
      <c r="C574" s="38"/>
      <c r="D574" s="38"/>
    </row>
    <row r="575" spans="3:4" customFormat="1">
      <c r="C575" s="38"/>
      <c r="D575" s="38"/>
    </row>
    <row r="576" spans="3:4" customFormat="1">
      <c r="C576" s="38"/>
      <c r="D576" s="38"/>
    </row>
    <row r="577" spans="3:4" customFormat="1">
      <c r="C577" s="38"/>
      <c r="D577" s="38"/>
    </row>
    <row r="578" spans="3:4" customFormat="1">
      <c r="C578" s="38"/>
      <c r="D578" s="38"/>
    </row>
    <row r="579" spans="3:4" customFormat="1">
      <c r="C579" s="38"/>
      <c r="D579" s="38"/>
    </row>
    <row r="580" spans="3:4" customFormat="1">
      <c r="C580" s="38"/>
      <c r="D580" s="38"/>
    </row>
    <row r="581" spans="3:4" customFormat="1">
      <c r="C581" s="38"/>
      <c r="D581" s="38"/>
    </row>
    <row r="582" spans="3:4" customFormat="1">
      <c r="C582" s="38"/>
      <c r="D582" s="38"/>
    </row>
    <row r="583" spans="3:4" customFormat="1">
      <c r="C583" s="38"/>
      <c r="D583" s="38"/>
    </row>
    <row r="584" spans="3:4" customFormat="1">
      <c r="C584" s="38"/>
      <c r="D584" s="38"/>
    </row>
    <row r="585" spans="3:4" customFormat="1">
      <c r="C585" s="38"/>
      <c r="D585" s="38"/>
    </row>
    <row r="586" spans="3:4" customFormat="1">
      <c r="C586" s="38"/>
      <c r="D586" s="38"/>
    </row>
    <row r="587" spans="3:4" customFormat="1">
      <c r="C587" s="38"/>
      <c r="D587" s="38"/>
    </row>
    <row r="588" spans="3:4" customFormat="1">
      <c r="C588" s="38"/>
      <c r="D588" s="38"/>
    </row>
    <row r="589" spans="3:4" customFormat="1">
      <c r="C589" s="38"/>
      <c r="D589" s="38"/>
    </row>
    <row r="590" spans="3:4" customFormat="1">
      <c r="C590" s="38"/>
      <c r="D590" s="38"/>
    </row>
    <row r="591" spans="3:4" customFormat="1">
      <c r="C591" s="38"/>
      <c r="D591" s="38"/>
    </row>
    <row r="592" spans="3:4" customFormat="1">
      <c r="C592" s="38"/>
      <c r="D592" s="38"/>
    </row>
    <row r="593" spans="3:4" customFormat="1">
      <c r="C593" s="38"/>
      <c r="D593" s="38"/>
    </row>
    <row r="594" spans="3:4" customFormat="1">
      <c r="C594" s="38"/>
      <c r="D594" s="38"/>
    </row>
    <row r="595" spans="3:4" customFormat="1">
      <c r="C595" s="38"/>
      <c r="D595" s="38"/>
    </row>
    <row r="596" spans="3:4" customFormat="1">
      <c r="C596" s="38"/>
      <c r="D596" s="38"/>
    </row>
    <row r="597" spans="3:4" customFormat="1">
      <c r="C597" s="38"/>
      <c r="D597" s="38"/>
    </row>
    <row r="598" spans="3:4" customFormat="1">
      <c r="C598" s="38"/>
      <c r="D598" s="38"/>
    </row>
    <row r="599" spans="3:4" customFormat="1">
      <c r="C599" s="38"/>
      <c r="D599" s="38"/>
    </row>
    <row r="600" spans="3:4" customFormat="1">
      <c r="C600" s="38"/>
      <c r="D600" s="38"/>
    </row>
    <row r="601" spans="3:4" customFormat="1">
      <c r="C601" s="38"/>
      <c r="D601" s="38"/>
    </row>
    <row r="602" spans="3:4" customFormat="1">
      <c r="C602" s="38"/>
      <c r="D602" s="38"/>
    </row>
    <row r="603" spans="3:4" customFormat="1">
      <c r="C603" s="38"/>
      <c r="D603" s="38"/>
    </row>
    <row r="604" spans="3:4" customFormat="1">
      <c r="C604" s="38"/>
      <c r="D604" s="38"/>
    </row>
    <row r="605" spans="3:4" customFormat="1">
      <c r="C605" s="38"/>
      <c r="D605" s="38"/>
    </row>
    <row r="606" spans="3:4" customFormat="1">
      <c r="C606" s="38"/>
      <c r="D606" s="38"/>
    </row>
    <row r="607" spans="3:4" customFormat="1">
      <c r="C607" s="38"/>
      <c r="D607" s="38"/>
    </row>
    <row r="608" spans="3:4" customFormat="1">
      <c r="C608" s="38"/>
      <c r="D608" s="38"/>
    </row>
    <row r="609" spans="3:4" customFormat="1">
      <c r="C609" s="38"/>
      <c r="D609" s="38"/>
    </row>
    <row r="610" spans="3:4" customFormat="1">
      <c r="C610" s="38"/>
      <c r="D610" s="38"/>
    </row>
    <row r="611" spans="3:4" customFormat="1">
      <c r="C611" s="38"/>
      <c r="D611" s="38"/>
    </row>
    <row r="612" spans="3:4" customFormat="1">
      <c r="C612" s="38"/>
      <c r="D612" s="38"/>
    </row>
    <row r="613" spans="3:4" customFormat="1">
      <c r="C613" s="38"/>
      <c r="D613" s="38"/>
    </row>
    <row r="614" spans="3:4" customFormat="1">
      <c r="C614" s="38"/>
      <c r="D614" s="38"/>
    </row>
    <row r="615" spans="3:4" customFormat="1">
      <c r="C615" s="38"/>
      <c r="D615" s="38"/>
    </row>
    <row r="616" spans="3:4" customFormat="1">
      <c r="C616" s="38"/>
      <c r="D616" s="38"/>
    </row>
    <row r="617" spans="3:4" customFormat="1">
      <c r="C617" s="38"/>
      <c r="D617" s="38"/>
    </row>
    <row r="618" spans="3:4" customFormat="1">
      <c r="C618" s="38"/>
      <c r="D618" s="38"/>
    </row>
    <row r="619" spans="3:4" customFormat="1">
      <c r="C619" s="38"/>
      <c r="D619" s="38"/>
    </row>
    <row r="620" spans="3:4" customFormat="1">
      <c r="C620" s="38"/>
      <c r="D620" s="38"/>
    </row>
    <row r="621" spans="3:4" customFormat="1">
      <c r="C621" s="38"/>
      <c r="D621" s="38"/>
    </row>
    <row r="622" spans="3:4" customFormat="1">
      <c r="C622" s="38"/>
      <c r="D622" s="38"/>
    </row>
    <row r="623" spans="3:4" customFormat="1">
      <c r="C623" s="38"/>
      <c r="D623" s="38"/>
    </row>
    <row r="624" spans="3:4" customFormat="1">
      <c r="C624" s="38"/>
      <c r="D624" s="38"/>
    </row>
    <row r="625" spans="3:4" customFormat="1">
      <c r="C625" s="38"/>
      <c r="D625" s="38"/>
    </row>
    <row r="626" spans="3:4" customFormat="1">
      <c r="C626" s="38"/>
      <c r="D626" s="38"/>
    </row>
    <row r="627" spans="3:4" customFormat="1">
      <c r="C627" s="38"/>
      <c r="D627" s="38"/>
    </row>
    <row r="628" spans="3:4" customFormat="1">
      <c r="C628" s="38"/>
      <c r="D628" s="38"/>
    </row>
    <row r="629" spans="3:4" customFormat="1">
      <c r="C629" s="38"/>
      <c r="D629" s="38"/>
    </row>
    <row r="630" spans="3:4" customFormat="1">
      <c r="C630" s="38"/>
      <c r="D630" s="38"/>
    </row>
    <row r="631" spans="3:4" customFormat="1">
      <c r="C631" s="38"/>
      <c r="D631" s="38"/>
    </row>
    <row r="632" spans="3:4" customFormat="1">
      <c r="C632" s="38"/>
      <c r="D632" s="38"/>
    </row>
    <row r="633" spans="3:4" customFormat="1">
      <c r="C633" s="38"/>
      <c r="D633" s="38"/>
    </row>
    <row r="634" spans="3:4" customFormat="1">
      <c r="C634" s="38"/>
      <c r="D634" s="38"/>
    </row>
    <row r="635" spans="3:4" customFormat="1">
      <c r="C635" s="38"/>
      <c r="D635" s="38"/>
    </row>
    <row r="636" spans="3:4" customFormat="1">
      <c r="C636" s="38"/>
      <c r="D636" s="38"/>
    </row>
    <row r="637" spans="3:4" customFormat="1">
      <c r="C637" s="38"/>
      <c r="D637" s="38"/>
    </row>
    <row r="638" spans="3:4" customFormat="1">
      <c r="C638" s="38"/>
      <c r="D638" s="38"/>
    </row>
    <row r="639" spans="3:4" customFormat="1">
      <c r="C639" s="38"/>
      <c r="D639" s="38"/>
    </row>
    <row r="640" spans="3:4" customFormat="1">
      <c r="C640" s="38"/>
      <c r="D640" s="38"/>
    </row>
    <row r="641" spans="3:4" customFormat="1">
      <c r="C641" s="38"/>
      <c r="D641" s="38"/>
    </row>
    <row r="642" spans="3:4" customFormat="1">
      <c r="C642" s="38"/>
      <c r="D642" s="38"/>
    </row>
    <row r="643" spans="3:4" customFormat="1">
      <c r="C643" s="38"/>
      <c r="D643" s="38"/>
    </row>
    <row r="644" spans="3:4" customFormat="1">
      <c r="C644" s="38"/>
      <c r="D644" s="38"/>
    </row>
    <row r="645" spans="3:4" customFormat="1">
      <c r="C645" s="38"/>
      <c r="D645" s="38"/>
    </row>
    <row r="646" spans="3:4" customFormat="1">
      <c r="C646" s="38"/>
      <c r="D646" s="38"/>
    </row>
    <row r="647" spans="3:4" customFormat="1">
      <c r="C647" s="38"/>
      <c r="D647" s="38"/>
    </row>
    <row r="648" spans="3:4" customFormat="1">
      <c r="C648" s="38"/>
      <c r="D648" s="38"/>
    </row>
    <row r="649" spans="3:4" customFormat="1">
      <c r="C649" s="38"/>
      <c r="D649" s="38"/>
    </row>
    <row r="650" spans="3:4" customFormat="1">
      <c r="C650" s="38"/>
      <c r="D650" s="38"/>
    </row>
    <row r="651" spans="3:4" customFormat="1">
      <c r="C651" s="38"/>
      <c r="D651" s="38"/>
    </row>
    <row r="652" spans="3:4" customFormat="1">
      <c r="C652" s="38"/>
      <c r="D652" s="38"/>
    </row>
    <row r="653" spans="3:4" customFormat="1">
      <c r="C653" s="38"/>
      <c r="D653" s="38"/>
    </row>
    <row r="654" spans="3:4" customFormat="1">
      <c r="C654" s="38"/>
      <c r="D654" s="38"/>
    </row>
    <row r="655" spans="3:4" customFormat="1">
      <c r="C655" s="38"/>
      <c r="D655" s="38"/>
    </row>
    <row r="656" spans="3:4" customFormat="1">
      <c r="C656" s="38"/>
      <c r="D656" s="38"/>
    </row>
    <row r="657" spans="3:4" customFormat="1">
      <c r="C657" s="38"/>
      <c r="D657" s="38"/>
    </row>
    <row r="658" spans="3:4" customFormat="1">
      <c r="C658" s="38"/>
      <c r="D658" s="38"/>
    </row>
    <row r="659" spans="3:4" customFormat="1">
      <c r="C659" s="38"/>
      <c r="D659" s="38"/>
    </row>
    <row r="660" spans="3:4" customFormat="1">
      <c r="C660" s="38"/>
      <c r="D660" s="38"/>
    </row>
    <row r="661" spans="3:4" customFormat="1">
      <c r="C661" s="38"/>
      <c r="D661" s="38"/>
    </row>
    <row r="662" spans="3:4" customFormat="1">
      <c r="C662" s="38"/>
      <c r="D662" s="38"/>
    </row>
    <row r="663" spans="3:4" customFormat="1">
      <c r="C663" s="38"/>
      <c r="D663" s="38"/>
    </row>
    <row r="664" spans="3:4" customFormat="1">
      <c r="C664" s="38"/>
      <c r="D664" s="38"/>
    </row>
    <row r="665" spans="3:4" customFormat="1">
      <c r="C665" s="38"/>
      <c r="D665" s="38"/>
    </row>
    <row r="666" spans="3:4" customFormat="1">
      <c r="C666" s="38"/>
      <c r="D666" s="38"/>
    </row>
    <row r="667" spans="3:4" customFormat="1">
      <c r="C667" s="38"/>
      <c r="D667" s="38"/>
    </row>
    <row r="668" spans="3:4" customFormat="1">
      <c r="C668" s="38"/>
      <c r="D668" s="38"/>
    </row>
    <row r="669" spans="3:4" customFormat="1">
      <c r="C669" s="38"/>
      <c r="D669" s="38"/>
    </row>
    <row r="670" spans="3:4" customFormat="1">
      <c r="C670" s="38"/>
      <c r="D670" s="38"/>
    </row>
    <row r="671" spans="3:4" customFormat="1">
      <c r="C671" s="38"/>
      <c r="D671" s="38"/>
    </row>
    <row r="672" spans="3:4" customFormat="1">
      <c r="C672" s="38"/>
      <c r="D672" s="38"/>
    </row>
    <row r="673" spans="3:4" customFormat="1">
      <c r="C673" s="38"/>
      <c r="D673" s="38"/>
    </row>
    <row r="674" spans="3:4" customFormat="1">
      <c r="C674" s="38"/>
      <c r="D674" s="38"/>
    </row>
    <row r="675" spans="3:4" customFormat="1">
      <c r="C675" s="38"/>
      <c r="D675" s="38"/>
    </row>
    <row r="676" spans="3:4" customFormat="1">
      <c r="C676" s="38"/>
      <c r="D676" s="38"/>
    </row>
    <row r="677" spans="3:4" customFormat="1">
      <c r="C677" s="38"/>
      <c r="D677" s="38"/>
    </row>
    <row r="678" spans="3:4" customFormat="1">
      <c r="C678" s="38"/>
      <c r="D678" s="38"/>
    </row>
    <row r="679" spans="3:4" customFormat="1">
      <c r="C679" s="38"/>
      <c r="D679" s="38"/>
    </row>
    <row r="680" spans="3:4" customFormat="1">
      <c r="C680" s="38"/>
      <c r="D680" s="38"/>
    </row>
    <row r="681" spans="3:4" customFormat="1">
      <c r="C681" s="38"/>
      <c r="D681" s="38"/>
    </row>
    <row r="682" spans="3:4" customFormat="1">
      <c r="C682" s="38"/>
      <c r="D682" s="38"/>
    </row>
    <row r="683" spans="3:4" customFormat="1">
      <c r="C683" s="38"/>
      <c r="D683" s="38"/>
    </row>
    <row r="684" spans="3:4" customFormat="1">
      <c r="C684" s="38"/>
      <c r="D684" s="38"/>
    </row>
    <row r="685" spans="3:4" customFormat="1">
      <c r="C685" s="38"/>
      <c r="D685" s="38"/>
    </row>
    <row r="686" spans="3:4" customFormat="1">
      <c r="C686" s="38"/>
      <c r="D686" s="38"/>
    </row>
    <row r="687" spans="3:4" customFormat="1">
      <c r="C687" s="38"/>
      <c r="D687" s="38"/>
    </row>
    <row r="688" spans="3:4" customFormat="1">
      <c r="C688" s="38"/>
      <c r="D688" s="38"/>
    </row>
    <row r="689" spans="3:4" customFormat="1">
      <c r="C689" s="38"/>
      <c r="D689" s="38"/>
    </row>
    <row r="690" spans="3:4" customFormat="1">
      <c r="C690" s="38"/>
      <c r="D690" s="38"/>
    </row>
    <row r="691" spans="3:4" customFormat="1">
      <c r="C691" s="38"/>
      <c r="D691" s="38"/>
    </row>
    <row r="692" spans="3:4" customFormat="1">
      <c r="C692" s="38"/>
      <c r="D692" s="38"/>
    </row>
    <row r="693" spans="3:4" customFormat="1">
      <c r="C693" s="38"/>
      <c r="D693" s="38"/>
    </row>
    <row r="694" spans="3:4" customFormat="1">
      <c r="C694" s="38"/>
      <c r="D694" s="38"/>
    </row>
    <row r="695" spans="3:4" customFormat="1">
      <c r="C695" s="38"/>
      <c r="D695" s="38"/>
    </row>
    <row r="696" spans="3:4" customFormat="1">
      <c r="C696" s="38"/>
      <c r="D696" s="38"/>
    </row>
    <row r="697" spans="3:4" customFormat="1">
      <c r="C697" s="38"/>
      <c r="D697" s="38"/>
    </row>
    <row r="698" spans="3:4" customFormat="1">
      <c r="C698" s="38"/>
      <c r="D698" s="38"/>
    </row>
    <row r="699" spans="3:4" customFormat="1">
      <c r="C699" s="38"/>
      <c r="D699" s="38"/>
    </row>
    <row r="700" spans="3:4" customFormat="1">
      <c r="C700" s="38"/>
      <c r="D700" s="38"/>
    </row>
    <row r="701" spans="3:4" customFormat="1">
      <c r="C701" s="38"/>
      <c r="D701" s="38"/>
    </row>
    <row r="702" spans="3:4" customFormat="1">
      <c r="C702" s="38"/>
      <c r="D702" s="38"/>
    </row>
    <row r="703" spans="3:4" customFormat="1">
      <c r="C703" s="38"/>
      <c r="D703" s="38"/>
    </row>
    <row r="704" spans="3:4" customFormat="1">
      <c r="C704" s="38"/>
      <c r="D704" s="38"/>
    </row>
    <row r="705" spans="3:4" customFormat="1">
      <c r="C705" s="38"/>
      <c r="D705" s="38"/>
    </row>
    <row r="706" spans="3:4" customFormat="1">
      <c r="C706" s="38"/>
      <c r="D706" s="38"/>
    </row>
    <row r="707" spans="3:4" customFormat="1">
      <c r="C707" s="38"/>
      <c r="D707" s="38"/>
    </row>
    <row r="708" spans="3:4" customFormat="1">
      <c r="C708" s="38"/>
      <c r="D708" s="38"/>
    </row>
    <row r="709" spans="3:4" customFormat="1">
      <c r="C709" s="38"/>
      <c r="D709" s="38"/>
    </row>
    <row r="710" spans="3:4" customFormat="1">
      <c r="C710" s="38"/>
      <c r="D710" s="38"/>
    </row>
    <row r="711" spans="3:4" customFormat="1">
      <c r="C711" s="38"/>
      <c r="D711" s="38"/>
    </row>
    <row r="712" spans="3:4" customFormat="1">
      <c r="C712" s="38"/>
      <c r="D712" s="38"/>
    </row>
    <row r="713" spans="3:4" customFormat="1">
      <c r="C713" s="38"/>
      <c r="D713" s="38"/>
    </row>
    <row r="714" spans="3:4" customFormat="1">
      <c r="C714" s="38"/>
      <c r="D714" s="38"/>
    </row>
    <row r="715" spans="3:4" customFormat="1">
      <c r="C715" s="38"/>
      <c r="D715" s="38"/>
    </row>
    <row r="716" spans="3:4" customFormat="1">
      <c r="C716" s="38"/>
      <c r="D716" s="38"/>
    </row>
    <row r="717" spans="3:4" customFormat="1">
      <c r="C717" s="38"/>
      <c r="D717" s="38"/>
    </row>
    <row r="718" spans="3:4" customFormat="1">
      <c r="C718" s="38"/>
      <c r="D718" s="38"/>
    </row>
    <row r="719" spans="3:4" customFormat="1">
      <c r="C719" s="38"/>
      <c r="D719" s="38"/>
    </row>
    <row r="720" spans="3:4" customFormat="1">
      <c r="C720" s="38"/>
      <c r="D720" s="38"/>
    </row>
    <row r="721" spans="3:4" customFormat="1">
      <c r="C721" s="38"/>
      <c r="D721" s="38"/>
    </row>
    <row r="722" spans="3:4" customFormat="1">
      <c r="C722" s="38"/>
      <c r="D722" s="38"/>
    </row>
    <row r="723" spans="3:4" customFormat="1">
      <c r="C723" s="38"/>
      <c r="D723" s="38"/>
    </row>
    <row r="724" spans="3:4" customFormat="1">
      <c r="C724" s="38"/>
      <c r="D724" s="38"/>
    </row>
    <row r="725" spans="3:4" customFormat="1">
      <c r="C725" s="38"/>
      <c r="D725" s="38"/>
    </row>
    <row r="726" spans="3:4" customFormat="1">
      <c r="C726" s="38"/>
      <c r="D726" s="38"/>
    </row>
    <row r="727" spans="3:4" customFormat="1">
      <c r="C727" s="38"/>
      <c r="D727" s="38"/>
    </row>
    <row r="728" spans="3:4" customFormat="1">
      <c r="C728" s="38"/>
      <c r="D728" s="38"/>
    </row>
    <row r="729" spans="3:4" customFormat="1">
      <c r="C729" s="38"/>
      <c r="D729" s="38"/>
    </row>
    <row r="730" spans="3:4" customFormat="1">
      <c r="C730" s="38"/>
      <c r="D730" s="38"/>
    </row>
    <row r="731" spans="3:4" customFormat="1">
      <c r="C731" s="38"/>
      <c r="D731" s="38"/>
    </row>
    <row r="732" spans="3:4" customFormat="1">
      <c r="C732" s="38"/>
      <c r="D732" s="38"/>
    </row>
    <row r="733" spans="3:4" customFormat="1">
      <c r="C733" s="38"/>
      <c r="D733" s="38"/>
    </row>
    <row r="734" spans="3:4" customFormat="1">
      <c r="C734" s="38"/>
      <c r="D734" s="38"/>
    </row>
    <row r="735" spans="3:4" customFormat="1">
      <c r="C735" s="38"/>
      <c r="D735" s="38"/>
    </row>
    <row r="736" spans="3:4" customFormat="1">
      <c r="C736" s="38"/>
      <c r="D736" s="38"/>
    </row>
    <row r="737" spans="3:4" customFormat="1">
      <c r="C737" s="38"/>
      <c r="D737" s="38"/>
    </row>
    <row r="738" spans="3:4" customFormat="1">
      <c r="C738" s="38"/>
      <c r="D738" s="38"/>
    </row>
    <row r="739" spans="3:4" customFormat="1">
      <c r="C739" s="38"/>
      <c r="D739" s="38"/>
    </row>
    <row r="740" spans="3:4" customFormat="1">
      <c r="C740" s="38"/>
      <c r="D740" s="38"/>
    </row>
    <row r="741" spans="3:4" customFormat="1">
      <c r="C741" s="38"/>
      <c r="D741" s="38"/>
    </row>
    <row r="742" spans="3:4" customFormat="1">
      <c r="C742" s="38"/>
      <c r="D742" s="38"/>
    </row>
    <row r="743" spans="3:4" customFormat="1">
      <c r="C743" s="38"/>
      <c r="D743" s="38"/>
    </row>
    <row r="744" spans="3:4" customFormat="1">
      <c r="C744" s="38"/>
      <c r="D744" s="38"/>
    </row>
    <row r="745" spans="3:4" customFormat="1">
      <c r="C745" s="38"/>
      <c r="D745" s="38"/>
    </row>
    <row r="746" spans="3:4" customFormat="1">
      <c r="C746" s="38"/>
      <c r="D746" s="38"/>
    </row>
    <row r="747" spans="3:4" customFormat="1">
      <c r="C747" s="38"/>
      <c r="D747" s="38"/>
    </row>
    <row r="748" spans="3:4" customFormat="1">
      <c r="C748" s="38"/>
      <c r="D748" s="38"/>
    </row>
    <row r="749" spans="3:4" customFormat="1">
      <c r="C749" s="38"/>
      <c r="D749" s="38"/>
    </row>
    <row r="750" spans="3:4" customFormat="1">
      <c r="C750" s="38"/>
      <c r="D750" s="38"/>
    </row>
    <row r="751" spans="3:4" customFormat="1">
      <c r="C751" s="38"/>
      <c r="D751" s="38"/>
    </row>
    <row r="752" spans="3:4" customFormat="1">
      <c r="C752" s="38"/>
      <c r="D752" s="38"/>
    </row>
    <row r="753" spans="3:4" customFormat="1">
      <c r="C753" s="38"/>
      <c r="D753" s="38"/>
    </row>
    <row r="754" spans="3:4" customFormat="1">
      <c r="C754" s="38"/>
      <c r="D754" s="38"/>
    </row>
    <row r="755" spans="3:4" customFormat="1">
      <c r="C755" s="38"/>
      <c r="D755" s="38"/>
    </row>
    <row r="756" spans="3:4" customFormat="1">
      <c r="C756" s="38"/>
      <c r="D756" s="38"/>
    </row>
    <row r="757" spans="3:4" customFormat="1">
      <c r="C757" s="38"/>
      <c r="D757" s="38"/>
    </row>
    <row r="758" spans="3:4" customFormat="1">
      <c r="C758" s="38"/>
      <c r="D758" s="38"/>
    </row>
    <row r="759" spans="3:4" customFormat="1">
      <c r="C759" s="38"/>
      <c r="D759" s="38"/>
    </row>
    <row r="760" spans="3:4" customFormat="1">
      <c r="C760" s="38"/>
      <c r="D760" s="38"/>
    </row>
    <row r="761" spans="3:4" customFormat="1">
      <c r="C761" s="38"/>
      <c r="D761" s="38"/>
    </row>
    <row r="762" spans="3:4" customFormat="1">
      <c r="C762" s="38"/>
      <c r="D762" s="38"/>
    </row>
    <row r="763" spans="3:4" customFormat="1">
      <c r="C763" s="38"/>
      <c r="D763" s="38"/>
    </row>
    <row r="764" spans="3:4" customFormat="1">
      <c r="C764" s="38"/>
      <c r="D764" s="38"/>
    </row>
    <row r="765" spans="3:4" customFormat="1">
      <c r="C765" s="38"/>
      <c r="D765" s="38"/>
    </row>
    <row r="766" spans="3:4" customFormat="1">
      <c r="C766" s="38"/>
      <c r="D766" s="38"/>
    </row>
    <row r="767" spans="3:4" customFormat="1">
      <c r="C767" s="38"/>
      <c r="D767" s="38"/>
    </row>
    <row r="768" spans="3:4" customFormat="1">
      <c r="C768" s="38"/>
      <c r="D768" s="38"/>
    </row>
    <row r="769" spans="3:4" customFormat="1">
      <c r="C769" s="38"/>
      <c r="D769" s="38"/>
    </row>
    <row r="770" spans="3:4" customFormat="1">
      <c r="C770" s="38"/>
      <c r="D770" s="38"/>
    </row>
    <row r="771" spans="3:4" customFormat="1">
      <c r="C771" s="38"/>
      <c r="D771" s="38"/>
    </row>
    <row r="772" spans="3:4" customFormat="1">
      <c r="C772" s="38"/>
      <c r="D772" s="38"/>
    </row>
    <row r="773" spans="3:4" customFormat="1">
      <c r="C773" s="38"/>
      <c r="D773" s="38"/>
    </row>
    <row r="774" spans="3:4" customFormat="1">
      <c r="C774" s="38"/>
      <c r="D774" s="38"/>
    </row>
    <row r="775" spans="3:4" customFormat="1">
      <c r="C775" s="38"/>
      <c r="D775" s="38"/>
    </row>
    <row r="776" spans="3:4" customFormat="1">
      <c r="C776" s="38"/>
      <c r="D776" s="38"/>
    </row>
    <row r="777" spans="3:4" customFormat="1">
      <c r="C777" s="38"/>
      <c r="D777" s="38"/>
    </row>
    <row r="778" spans="3:4" customFormat="1">
      <c r="C778" s="38"/>
      <c r="D778" s="38"/>
    </row>
    <row r="779" spans="3:4" customFormat="1">
      <c r="C779" s="38"/>
      <c r="D779" s="38"/>
    </row>
    <row r="780" spans="3:4" customFormat="1">
      <c r="C780" s="38"/>
      <c r="D780" s="38"/>
    </row>
    <row r="781" spans="3:4" customFormat="1">
      <c r="C781" s="38"/>
      <c r="D781" s="38"/>
    </row>
    <row r="782" spans="3:4" customFormat="1">
      <c r="C782" s="38"/>
      <c r="D782" s="38"/>
    </row>
    <row r="783" spans="3:4" customFormat="1">
      <c r="C783" s="38"/>
      <c r="D783" s="38"/>
    </row>
    <row r="784" spans="3:4" customFormat="1">
      <c r="C784" s="38"/>
      <c r="D784" s="38"/>
    </row>
    <row r="785" spans="3:4" customFormat="1">
      <c r="C785" s="38"/>
      <c r="D785" s="38"/>
    </row>
    <row r="786" spans="3:4" customFormat="1">
      <c r="C786" s="38"/>
      <c r="D786" s="38"/>
    </row>
    <row r="787" spans="3:4" customFormat="1">
      <c r="C787" s="38"/>
      <c r="D787" s="38"/>
    </row>
    <row r="788" spans="3:4" customFormat="1">
      <c r="C788" s="38"/>
      <c r="D788" s="38"/>
    </row>
    <row r="789" spans="3:4" customFormat="1">
      <c r="C789" s="38"/>
      <c r="D789" s="38"/>
    </row>
    <row r="790" spans="3:4" customFormat="1">
      <c r="C790" s="38"/>
      <c r="D790" s="38"/>
    </row>
    <row r="791" spans="3:4" customFormat="1">
      <c r="C791" s="38"/>
      <c r="D791" s="38"/>
    </row>
    <row r="792" spans="3:4" customFormat="1">
      <c r="C792" s="38"/>
      <c r="D792" s="38"/>
    </row>
    <row r="793" spans="3:4" customFormat="1">
      <c r="C793" s="38"/>
      <c r="D793" s="38"/>
    </row>
    <row r="794" spans="3:4" customFormat="1">
      <c r="C794" s="38"/>
      <c r="D794" s="38"/>
    </row>
    <row r="795" spans="3:4" customFormat="1">
      <c r="C795" s="38"/>
      <c r="D795" s="38"/>
    </row>
    <row r="796" spans="3:4" customFormat="1">
      <c r="C796" s="38"/>
      <c r="D796" s="38"/>
    </row>
    <row r="797" spans="3:4" customFormat="1">
      <c r="C797" s="38"/>
      <c r="D797" s="38"/>
    </row>
    <row r="798" spans="3:4" customFormat="1">
      <c r="C798" s="38"/>
      <c r="D798" s="38"/>
    </row>
    <row r="799" spans="3:4" customFormat="1">
      <c r="C799" s="38"/>
      <c r="D799" s="38"/>
    </row>
    <row r="800" spans="3:4" customFormat="1">
      <c r="C800" s="38"/>
      <c r="D800" s="38"/>
    </row>
    <row r="801" spans="3:4" customFormat="1">
      <c r="C801" s="38"/>
      <c r="D801" s="38"/>
    </row>
    <row r="802" spans="3:4" customFormat="1">
      <c r="C802" s="38"/>
      <c r="D802" s="38"/>
    </row>
    <row r="803" spans="3:4" customFormat="1">
      <c r="C803" s="38"/>
      <c r="D803" s="38"/>
    </row>
    <row r="804" spans="3:4" customFormat="1">
      <c r="C804" s="38"/>
      <c r="D804" s="38"/>
    </row>
    <row r="805" spans="3:4" customFormat="1">
      <c r="C805" s="38"/>
      <c r="D805" s="38"/>
    </row>
    <row r="806" spans="3:4" customFormat="1">
      <c r="C806" s="38"/>
      <c r="D806" s="38"/>
    </row>
    <row r="807" spans="3:4" customFormat="1">
      <c r="C807" s="38"/>
      <c r="D807" s="38"/>
    </row>
    <row r="808" spans="3:4" customFormat="1">
      <c r="C808" s="38"/>
      <c r="D808" s="38"/>
    </row>
    <row r="809" spans="3:4" customFormat="1">
      <c r="C809" s="38"/>
      <c r="D809" s="38"/>
    </row>
    <row r="810" spans="3:4" customFormat="1">
      <c r="C810" s="38"/>
      <c r="D810" s="38"/>
    </row>
    <row r="811" spans="3:4" customFormat="1">
      <c r="C811" s="38"/>
      <c r="D811" s="38"/>
    </row>
    <row r="812" spans="3:4" customFormat="1">
      <c r="C812" s="38"/>
      <c r="D812" s="38"/>
    </row>
    <row r="813" spans="3:4" customFormat="1">
      <c r="C813" s="38"/>
      <c r="D813" s="38"/>
    </row>
    <row r="814" spans="3:4" customFormat="1">
      <c r="C814" s="38"/>
      <c r="D814" s="38"/>
    </row>
    <row r="815" spans="3:4" customFormat="1">
      <c r="C815" s="38"/>
      <c r="D815" s="38"/>
    </row>
    <row r="816" spans="3:4" customFormat="1">
      <c r="C816" s="38"/>
      <c r="D816" s="38"/>
    </row>
    <row r="817" spans="3:4" customFormat="1">
      <c r="C817" s="38"/>
      <c r="D817" s="38"/>
    </row>
    <row r="818" spans="3:4" customFormat="1">
      <c r="C818" s="38"/>
      <c r="D818" s="38"/>
    </row>
    <row r="819" spans="3:4" customFormat="1">
      <c r="C819" s="38"/>
      <c r="D819" s="38"/>
    </row>
    <row r="820" spans="3:4" customFormat="1">
      <c r="C820" s="38"/>
      <c r="D820" s="38"/>
    </row>
    <row r="821" spans="3:4" customFormat="1">
      <c r="C821" s="38"/>
      <c r="D821" s="38"/>
    </row>
    <row r="822" spans="3:4" customFormat="1">
      <c r="C822" s="38"/>
      <c r="D822" s="38"/>
    </row>
    <row r="823" spans="3:4" customFormat="1">
      <c r="C823" s="38"/>
      <c r="D823" s="38"/>
    </row>
    <row r="824" spans="3:4" customFormat="1">
      <c r="C824" s="38"/>
      <c r="D824" s="38"/>
    </row>
    <row r="825" spans="3:4" customFormat="1">
      <c r="C825" s="38"/>
      <c r="D825" s="38"/>
    </row>
    <row r="826" spans="3:4" customFormat="1">
      <c r="C826" s="38"/>
      <c r="D826" s="38"/>
    </row>
    <row r="827" spans="3:4" customFormat="1">
      <c r="C827" s="38"/>
      <c r="D827" s="38"/>
    </row>
    <row r="828" spans="3:4" customFormat="1">
      <c r="C828" s="38"/>
      <c r="D828" s="38"/>
    </row>
    <row r="829" spans="3:4" customFormat="1">
      <c r="C829" s="38"/>
      <c r="D829" s="38"/>
    </row>
    <row r="830" spans="3:4" customFormat="1">
      <c r="C830" s="38"/>
      <c r="D830" s="38"/>
    </row>
    <row r="831" spans="3:4" customFormat="1">
      <c r="C831" s="38"/>
      <c r="D831" s="38"/>
    </row>
    <row r="832" spans="3:4" customFormat="1">
      <c r="C832" s="38"/>
      <c r="D832" s="38"/>
    </row>
    <row r="833" spans="3:4" customFormat="1">
      <c r="C833" s="38"/>
      <c r="D833" s="38"/>
    </row>
    <row r="834" spans="3:4" customFormat="1">
      <c r="C834" s="38"/>
      <c r="D834" s="38"/>
    </row>
    <row r="835" spans="3:4" customFormat="1">
      <c r="C835" s="38"/>
      <c r="D835" s="38"/>
    </row>
    <row r="836" spans="3:4" customFormat="1">
      <c r="C836" s="38"/>
      <c r="D836" s="38"/>
    </row>
    <row r="837" spans="3:4" customFormat="1">
      <c r="C837" s="38"/>
      <c r="D837" s="38"/>
    </row>
    <row r="838" spans="3:4" customFormat="1">
      <c r="C838" s="38"/>
      <c r="D838" s="38"/>
    </row>
    <row r="839" spans="3:4" customFormat="1">
      <c r="C839" s="38"/>
      <c r="D839" s="38"/>
    </row>
    <row r="840" spans="3:4" customFormat="1">
      <c r="C840" s="38"/>
      <c r="D840" s="38"/>
    </row>
    <row r="841" spans="3:4" customFormat="1">
      <c r="C841" s="38"/>
      <c r="D841" s="38"/>
    </row>
    <row r="842" spans="3:4" customFormat="1">
      <c r="C842" s="38"/>
      <c r="D842" s="38"/>
    </row>
    <row r="843" spans="3:4" customFormat="1">
      <c r="C843" s="38"/>
      <c r="D843" s="38"/>
    </row>
    <row r="844" spans="3:4" customFormat="1">
      <c r="C844" s="38"/>
      <c r="D844" s="38"/>
    </row>
    <row r="845" spans="3:4" customFormat="1">
      <c r="C845" s="38"/>
      <c r="D845" s="38"/>
    </row>
    <row r="846" spans="3:4" customFormat="1">
      <c r="C846" s="38"/>
      <c r="D846" s="38"/>
    </row>
    <row r="847" spans="3:4" customFormat="1">
      <c r="C847" s="38"/>
      <c r="D847" s="38"/>
    </row>
    <row r="848" spans="3:4" customFormat="1">
      <c r="C848" s="38"/>
      <c r="D848" s="38"/>
    </row>
    <row r="849" spans="3:4" customFormat="1">
      <c r="C849" s="38"/>
      <c r="D849" s="38"/>
    </row>
    <row r="850" spans="3:4" customFormat="1">
      <c r="C850" s="38"/>
      <c r="D850" s="38"/>
    </row>
    <row r="851" spans="3:4" customFormat="1">
      <c r="C851" s="38"/>
      <c r="D851" s="38"/>
    </row>
    <row r="852" spans="3:4" customFormat="1">
      <c r="C852" s="38"/>
      <c r="D852" s="38"/>
    </row>
    <row r="853" spans="3:4" customFormat="1">
      <c r="C853" s="38"/>
      <c r="D853" s="38"/>
    </row>
    <row r="854" spans="3:4" customFormat="1">
      <c r="C854" s="38"/>
      <c r="D854" s="38"/>
    </row>
    <row r="855" spans="3:4" customFormat="1">
      <c r="C855" s="38"/>
      <c r="D855" s="38"/>
    </row>
    <row r="856" spans="3:4" customFormat="1">
      <c r="C856" s="38"/>
      <c r="D856" s="38"/>
    </row>
    <row r="857" spans="3:4" customFormat="1">
      <c r="C857" s="38"/>
      <c r="D857" s="38"/>
    </row>
    <row r="858" spans="3:4" customFormat="1">
      <c r="C858" s="38"/>
      <c r="D858" s="38"/>
    </row>
    <row r="859" spans="3:4" customFormat="1">
      <c r="C859" s="38"/>
      <c r="D859" s="38"/>
    </row>
    <row r="860" spans="3:4" customFormat="1">
      <c r="C860" s="38"/>
      <c r="D860" s="38"/>
    </row>
    <row r="861" spans="3:4" customFormat="1">
      <c r="C861" s="38"/>
      <c r="D861" s="38"/>
    </row>
    <row r="862" spans="3:4" customFormat="1">
      <c r="C862" s="38"/>
      <c r="D862" s="38"/>
    </row>
    <row r="863" spans="3:4" customFormat="1">
      <c r="C863" s="38"/>
      <c r="D863" s="38"/>
    </row>
    <row r="864" spans="3:4" customFormat="1">
      <c r="C864" s="38"/>
      <c r="D864" s="38"/>
    </row>
    <row r="865" spans="3:4" customFormat="1">
      <c r="C865" s="38"/>
      <c r="D865" s="38"/>
    </row>
    <row r="866" spans="3:4" customFormat="1">
      <c r="C866" s="38"/>
      <c r="D866" s="38"/>
    </row>
    <row r="867" spans="3:4" customFormat="1">
      <c r="C867" s="38"/>
      <c r="D867" s="38"/>
    </row>
    <row r="868" spans="3:4" customFormat="1">
      <c r="C868" s="38"/>
      <c r="D868" s="38"/>
    </row>
    <row r="869" spans="3:4" customFormat="1">
      <c r="C869" s="38"/>
      <c r="D869" s="38"/>
    </row>
    <row r="870" spans="3:4" customFormat="1">
      <c r="C870" s="38"/>
      <c r="D870" s="38"/>
    </row>
    <row r="871" spans="3:4" customFormat="1">
      <c r="C871" s="38"/>
      <c r="D871" s="38"/>
    </row>
    <row r="872" spans="3:4" customFormat="1">
      <c r="C872" s="38"/>
      <c r="D872" s="38"/>
    </row>
    <row r="873" spans="3:4" customFormat="1">
      <c r="C873" s="38"/>
      <c r="D873" s="38"/>
    </row>
    <row r="874" spans="3:4" customFormat="1">
      <c r="C874" s="38"/>
      <c r="D874" s="38"/>
    </row>
    <row r="875" spans="3:4" customFormat="1">
      <c r="C875" s="38"/>
      <c r="D875" s="38"/>
    </row>
    <row r="876" spans="3:4" customFormat="1">
      <c r="C876" s="38"/>
      <c r="D876" s="38"/>
    </row>
    <row r="877" spans="3:4" customFormat="1">
      <c r="C877" s="38"/>
      <c r="D877" s="38"/>
    </row>
    <row r="878" spans="3:4" customFormat="1">
      <c r="C878" s="38"/>
      <c r="D878" s="38"/>
    </row>
    <row r="879" spans="3:4" customFormat="1">
      <c r="C879" s="38"/>
      <c r="D879" s="38"/>
    </row>
    <row r="880" spans="3:4" customFormat="1">
      <c r="C880" s="38"/>
      <c r="D880" s="38"/>
    </row>
    <row r="881" spans="3:4" customFormat="1">
      <c r="C881" s="38"/>
      <c r="D881" s="38"/>
    </row>
    <row r="882" spans="3:4" customFormat="1">
      <c r="C882" s="38"/>
      <c r="D882" s="38"/>
    </row>
    <row r="883" spans="3:4" customFormat="1">
      <c r="C883" s="38"/>
      <c r="D883" s="38"/>
    </row>
    <row r="884" spans="3:4" customFormat="1">
      <c r="C884" s="38"/>
      <c r="D884" s="38"/>
    </row>
    <row r="885" spans="3:4" customFormat="1">
      <c r="C885" s="38"/>
      <c r="D885" s="38"/>
    </row>
    <row r="886" spans="3:4" customFormat="1">
      <c r="C886" s="38"/>
      <c r="D886" s="38"/>
    </row>
    <row r="887" spans="3:4" customFormat="1">
      <c r="C887" s="38"/>
      <c r="D887" s="38"/>
    </row>
    <row r="888" spans="3:4" customFormat="1">
      <c r="C888" s="38"/>
      <c r="D888" s="38"/>
    </row>
    <row r="889" spans="3:4" customFormat="1">
      <c r="C889" s="38"/>
      <c r="D889" s="38"/>
    </row>
    <row r="890" spans="3:4" customFormat="1">
      <c r="C890" s="38"/>
      <c r="D890" s="38"/>
    </row>
    <row r="891" spans="3:4" customFormat="1">
      <c r="C891" s="38"/>
      <c r="D891" s="38"/>
    </row>
    <row r="892" spans="3:4" customFormat="1">
      <c r="C892" s="38"/>
      <c r="D892" s="38"/>
    </row>
    <row r="893" spans="3:4" customFormat="1">
      <c r="C893" s="38"/>
      <c r="D893" s="38"/>
    </row>
    <row r="894" spans="3:4" customFormat="1">
      <c r="C894" s="38"/>
      <c r="D894" s="38"/>
    </row>
    <row r="895" spans="3:4" customFormat="1">
      <c r="C895" s="38"/>
      <c r="D895" s="38"/>
    </row>
    <row r="896" spans="3:4" customFormat="1">
      <c r="C896" s="38"/>
      <c r="D896" s="38"/>
    </row>
    <row r="897" spans="3:4" customFormat="1">
      <c r="C897" s="38"/>
      <c r="D897" s="38"/>
    </row>
    <row r="898" spans="3:4" customFormat="1">
      <c r="C898" s="38"/>
      <c r="D898" s="38"/>
    </row>
    <row r="899" spans="3:4" customFormat="1">
      <c r="C899" s="38"/>
      <c r="D899" s="38"/>
    </row>
    <row r="900" spans="3:4" customFormat="1">
      <c r="C900" s="38"/>
      <c r="D900" s="38"/>
    </row>
    <row r="901" spans="3:4" customFormat="1">
      <c r="C901" s="38"/>
      <c r="D901" s="38"/>
    </row>
    <row r="902" spans="3:4" customFormat="1">
      <c r="C902" s="38"/>
      <c r="D902" s="38"/>
    </row>
    <row r="903" spans="3:4" customFormat="1">
      <c r="C903" s="38"/>
      <c r="D903" s="38"/>
    </row>
    <row r="904" spans="3:4" customFormat="1">
      <c r="C904" s="38"/>
      <c r="D904" s="38"/>
    </row>
    <row r="905" spans="3:4" customFormat="1">
      <c r="C905" s="38"/>
      <c r="D905" s="38"/>
    </row>
    <row r="906" spans="3:4" customFormat="1">
      <c r="C906" s="38"/>
      <c r="D906" s="38"/>
    </row>
    <row r="907" spans="3:4" customFormat="1">
      <c r="C907" s="38"/>
      <c r="D907" s="38"/>
    </row>
    <row r="908" spans="3:4" customFormat="1">
      <c r="C908" s="38"/>
      <c r="D908" s="38"/>
    </row>
    <row r="909" spans="3:4" customFormat="1">
      <c r="C909" s="38"/>
      <c r="D909" s="38"/>
    </row>
    <row r="910" spans="3:4" customFormat="1">
      <c r="C910" s="38"/>
      <c r="D910" s="38"/>
    </row>
    <row r="911" spans="3:4" customFormat="1">
      <c r="C911" s="38"/>
      <c r="D911" s="38"/>
    </row>
    <row r="912" spans="3:4" customFormat="1">
      <c r="C912" s="38"/>
      <c r="D912" s="38"/>
    </row>
    <row r="913" spans="3:4" customFormat="1">
      <c r="C913" s="38"/>
      <c r="D913" s="38"/>
    </row>
    <row r="914" spans="3:4" customFormat="1">
      <c r="C914" s="38"/>
      <c r="D914" s="38"/>
    </row>
    <row r="915" spans="3:4" customFormat="1">
      <c r="C915" s="38"/>
      <c r="D915" s="38"/>
    </row>
    <row r="916" spans="3:4" customFormat="1">
      <c r="C916" s="38"/>
      <c r="D916" s="38"/>
    </row>
    <row r="917" spans="3:4" customFormat="1">
      <c r="C917" s="38"/>
      <c r="D917" s="38"/>
    </row>
    <row r="918" spans="3:4" customFormat="1">
      <c r="C918" s="38"/>
      <c r="D918" s="38"/>
    </row>
    <row r="919" spans="3:4" customFormat="1">
      <c r="C919" s="38"/>
      <c r="D919" s="38"/>
    </row>
    <row r="920" spans="3:4" customFormat="1">
      <c r="C920" s="38"/>
      <c r="D920" s="38"/>
    </row>
    <row r="921" spans="3:4" customFormat="1">
      <c r="C921" s="38"/>
      <c r="D921" s="38"/>
    </row>
    <row r="922" spans="3:4" customFormat="1">
      <c r="C922" s="38"/>
      <c r="D922" s="38"/>
    </row>
    <row r="923" spans="3:4" customFormat="1">
      <c r="C923" s="38"/>
      <c r="D923" s="38"/>
    </row>
    <row r="924" spans="3:4" customFormat="1">
      <c r="C924" s="38"/>
      <c r="D924" s="38"/>
    </row>
    <row r="925" spans="3:4" customFormat="1">
      <c r="C925" s="38"/>
      <c r="D925" s="38"/>
    </row>
    <row r="926" spans="3:4" customFormat="1">
      <c r="C926" s="38"/>
      <c r="D926" s="38"/>
    </row>
    <row r="927" spans="3:4" customFormat="1">
      <c r="C927" s="38"/>
      <c r="D927" s="38"/>
    </row>
    <row r="928" spans="3:4" customFormat="1">
      <c r="C928" s="38"/>
      <c r="D928" s="38"/>
    </row>
    <row r="929" spans="3:4" customFormat="1">
      <c r="C929" s="38"/>
      <c r="D929" s="38"/>
    </row>
    <row r="930" spans="3:4" customFormat="1">
      <c r="C930" s="38"/>
      <c r="D930" s="38"/>
    </row>
    <row r="931" spans="3:4" customFormat="1">
      <c r="C931" s="38"/>
      <c r="D931" s="38"/>
    </row>
    <row r="932" spans="3:4" customFormat="1">
      <c r="C932" s="38"/>
      <c r="D932" s="38"/>
    </row>
    <row r="933" spans="3:4" customFormat="1">
      <c r="C933" s="38"/>
      <c r="D933" s="38"/>
    </row>
    <row r="934" spans="3:4" customFormat="1">
      <c r="C934" s="38"/>
      <c r="D934" s="38"/>
    </row>
    <row r="935" spans="3:4" customFormat="1">
      <c r="C935" s="38"/>
      <c r="D935" s="38"/>
    </row>
    <row r="936" spans="3:4" customFormat="1">
      <c r="C936" s="38"/>
      <c r="D936" s="38"/>
    </row>
    <row r="937" spans="3:4" customFormat="1">
      <c r="C937" s="38"/>
      <c r="D937" s="38"/>
    </row>
    <row r="938" spans="3:4" customFormat="1">
      <c r="C938" s="38"/>
      <c r="D938" s="38"/>
    </row>
    <row r="939" spans="3:4" customFormat="1">
      <c r="C939" s="38"/>
      <c r="D939" s="38"/>
    </row>
    <row r="940" spans="3:4" customFormat="1">
      <c r="C940" s="38"/>
      <c r="D940" s="38"/>
    </row>
    <row r="941" spans="3:4" customFormat="1">
      <c r="C941" s="38"/>
      <c r="D941" s="38"/>
    </row>
    <row r="942" spans="3:4" customFormat="1">
      <c r="C942" s="38"/>
      <c r="D942" s="38"/>
    </row>
    <row r="943" spans="3:4" customFormat="1">
      <c r="C943" s="38"/>
      <c r="D943" s="38"/>
    </row>
    <row r="944" spans="3:4" customFormat="1">
      <c r="C944" s="38"/>
      <c r="D944" s="38"/>
    </row>
    <row r="945" spans="3:4" customFormat="1">
      <c r="C945" s="38"/>
      <c r="D945" s="38"/>
    </row>
    <row r="946" spans="3:4" customFormat="1">
      <c r="C946" s="38"/>
      <c r="D946" s="38"/>
    </row>
    <row r="947" spans="3:4" customFormat="1">
      <c r="C947" s="38"/>
      <c r="D947" s="38"/>
    </row>
    <row r="948" spans="3:4" customFormat="1">
      <c r="C948" s="38"/>
      <c r="D948" s="38"/>
    </row>
    <row r="949" spans="3:4" customFormat="1">
      <c r="C949" s="38"/>
      <c r="D949" s="38"/>
    </row>
    <row r="950" spans="3:4" customFormat="1">
      <c r="C950" s="38"/>
      <c r="D950" s="38"/>
    </row>
    <row r="951" spans="3:4" customFormat="1">
      <c r="C951" s="38"/>
      <c r="D951" s="38"/>
    </row>
    <row r="952" spans="3:4" customFormat="1">
      <c r="C952" s="38"/>
      <c r="D952" s="38"/>
    </row>
    <row r="953" spans="3:4" customFormat="1">
      <c r="C953" s="38"/>
      <c r="D953" s="38"/>
    </row>
    <row r="954" spans="3:4" customFormat="1">
      <c r="C954" s="38"/>
      <c r="D954" s="38"/>
    </row>
    <row r="955" spans="3:4" customFormat="1">
      <c r="C955" s="38"/>
      <c r="D955" s="38"/>
    </row>
    <row r="956" spans="3:4" customFormat="1">
      <c r="C956" s="38"/>
      <c r="D956" s="38"/>
    </row>
    <row r="957" spans="3:4" customFormat="1">
      <c r="C957" s="38"/>
      <c r="D957" s="38"/>
    </row>
    <row r="958" spans="3:4" customFormat="1">
      <c r="C958" s="38"/>
      <c r="D958" s="38"/>
    </row>
    <row r="959" spans="3:4" customFormat="1">
      <c r="C959" s="38"/>
      <c r="D959" s="38"/>
    </row>
    <row r="960" spans="3:4" customFormat="1">
      <c r="C960" s="38"/>
      <c r="D960" s="38"/>
    </row>
    <row r="961" spans="3:4" customFormat="1">
      <c r="C961" s="38"/>
      <c r="D961" s="38"/>
    </row>
    <row r="962" spans="3:4" customFormat="1">
      <c r="C962" s="38"/>
      <c r="D962" s="38"/>
    </row>
    <row r="963" spans="3:4" customFormat="1">
      <c r="C963" s="38"/>
      <c r="D963" s="38"/>
    </row>
    <row r="964" spans="3:4" customFormat="1">
      <c r="C964" s="38"/>
      <c r="D964" s="38"/>
    </row>
    <row r="965" spans="3:4" customFormat="1">
      <c r="C965" s="38"/>
      <c r="D965" s="38"/>
    </row>
    <row r="966" spans="3:4" customFormat="1">
      <c r="C966" s="38"/>
      <c r="D966" s="38"/>
    </row>
    <row r="967" spans="3:4" customFormat="1">
      <c r="C967" s="38"/>
      <c r="D967" s="38"/>
    </row>
    <row r="968" spans="3:4" customFormat="1">
      <c r="C968" s="38"/>
      <c r="D968" s="38"/>
    </row>
    <row r="969" spans="3:4" customFormat="1">
      <c r="C969" s="38"/>
      <c r="D969" s="38"/>
    </row>
    <row r="970" spans="3:4" customFormat="1">
      <c r="C970" s="38"/>
      <c r="D970" s="38"/>
    </row>
    <row r="971" spans="3:4" customFormat="1">
      <c r="C971" s="38"/>
      <c r="D971" s="38"/>
    </row>
    <row r="972" spans="3:4" customFormat="1">
      <c r="C972" s="38"/>
      <c r="D972" s="38"/>
    </row>
    <row r="973" spans="3:4" customFormat="1">
      <c r="C973" s="38"/>
      <c r="D973" s="38"/>
    </row>
    <row r="974" spans="3:4" customFormat="1">
      <c r="C974" s="38"/>
      <c r="D974" s="38"/>
    </row>
    <row r="975" spans="3:4" customFormat="1">
      <c r="C975" s="38"/>
      <c r="D975" s="38"/>
    </row>
    <row r="976" spans="3:4" customFormat="1">
      <c r="C976" s="38"/>
      <c r="D976" s="38"/>
    </row>
    <row r="977" spans="3:4" customFormat="1">
      <c r="C977" s="38"/>
      <c r="D977" s="38"/>
    </row>
    <row r="978" spans="3:4" customFormat="1">
      <c r="C978" s="38"/>
      <c r="D978" s="38"/>
    </row>
    <row r="979" spans="3:4" customFormat="1">
      <c r="C979" s="38"/>
      <c r="D979" s="38"/>
    </row>
    <row r="980" spans="3:4" customFormat="1">
      <c r="C980" s="38"/>
      <c r="D980" s="38"/>
    </row>
    <row r="981" spans="3:4" customFormat="1">
      <c r="C981" s="38"/>
      <c r="D981" s="38"/>
    </row>
    <row r="982" spans="3:4" customFormat="1">
      <c r="C982" s="38"/>
      <c r="D982" s="38"/>
    </row>
    <row r="983" spans="3:4" customFormat="1">
      <c r="C983" s="38"/>
      <c r="D983" s="38"/>
    </row>
    <row r="984" spans="3:4" customFormat="1">
      <c r="C984" s="38"/>
      <c r="D984" s="38"/>
    </row>
    <row r="985" spans="3:4" customFormat="1">
      <c r="C985" s="38"/>
      <c r="D985" s="38"/>
    </row>
    <row r="986" spans="3:4" customFormat="1">
      <c r="C986" s="38"/>
      <c r="D986" s="38"/>
    </row>
    <row r="987" spans="3:4" customFormat="1">
      <c r="C987" s="38"/>
      <c r="D987" s="38"/>
    </row>
    <row r="988" spans="3:4" customFormat="1">
      <c r="C988" s="38"/>
      <c r="D988" s="38"/>
    </row>
    <row r="989" spans="3:4" customFormat="1">
      <c r="C989" s="38"/>
      <c r="D989" s="38"/>
    </row>
    <row r="990" spans="3:4" customFormat="1">
      <c r="C990" s="38"/>
      <c r="D990" s="38"/>
    </row>
    <row r="991" spans="3:4" customFormat="1">
      <c r="C991" s="38"/>
      <c r="D991" s="38"/>
    </row>
    <row r="992" spans="3:4" customFormat="1">
      <c r="C992" s="38"/>
      <c r="D992" s="38"/>
    </row>
    <row r="993" spans="3:4" customFormat="1">
      <c r="C993" s="38"/>
      <c r="D993" s="38"/>
    </row>
    <row r="994" spans="3:4" customFormat="1">
      <c r="C994" s="38"/>
      <c r="D994" s="38"/>
    </row>
    <row r="995" spans="3:4" customFormat="1">
      <c r="C995" s="38"/>
      <c r="D995" s="38"/>
    </row>
    <row r="996" spans="3:4" customFormat="1">
      <c r="C996" s="38"/>
      <c r="D996" s="38"/>
    </row>
    <row r="997" spans="3:4" customFormat="1">
      <c r="C997" s="38"/>
      <c r="D997" s="38"/>
    </row>
    <row r="998" spans="3:4" customFormat="1">
      <c r="C998" s="38"/>
      <c r="D998" s="38"/>
    </row>
    <row r="999" spans="3:4" customFormat="1">
      <c r="C999" s="38"/>
      <c r="D999" s="38"/>
    </row>
    <row r="1000" spans="3:4" customFormat="1">
      <c r="C1000" s="38"/>
      <c r="D1000" s="38"/>
    </row>
    <row r="1001" spans="3:4" customFormat="1">
      <c r="C1001" s="38"/>
      <c r="D1001" s="38"/>
    </row>
    <row r="1002" spans="3:4" customFormat="1">
      <c r="C1002" s="38"/>
      <c r="D1002" s="38"/>
    </row>
    <row r="1003" spans="3:4" customFormat="1">
      <c r="C1003" s="38"/>
      <c r="D1003" s="38"/>
    </row>
    <row r="1004" spans="3:4" customFormat="1">
      <c r="C1004" s="38"/>
      <c r="D1004" s="38"/>
    </row>
    <row r="1005" spans="3:4" customFormat="1">
      <c r="C1005" s="38"/>
      <c r="D1005" s="38"/>
    </row>
    <row r="1006" spans="3:4" customFormat="1">
      <c r="C1006" s="38"/>
      <c r="D1006" s="38"/>
    </row>
    <row r="1007" spans="3:4" customFormat="1">
      <c r="C1007" s="38"/>
      <c r="D1007" s="38"/>
    </row>
    <row r="1008" spans="3:4" customFormat="1">
      <c r="C1008" s="38"/>
      <c r="D1008" s="38"/>
    </row>
    <row r="1009" spans="3:4" customFormat="1">
      <c r="C1009" s="38"/>
      <c r="D1009" s="38"/>
    </row>
    <row r="1010" spans="3:4" customFormat="1">
      <c r="C1010" s="38"/>
      <c r="D1010" s="38"/>
    </row>
    <row r="1011" spans="3:4" customFormat="1">
      <c r="C1011" s="38"/>
      <c r="D1011" s="38"/>
    </row>
    <row r="1012" spans="3:4" customFormat="1">
      <c r="C1012" s="38"/>
      <c r="D1012" s="38"/>
    </row>
    <row r="1013" spans="3:4" customFormat="1">
      <c r="C1013" s="38"/>
      <c r="D1013" s="38"/>
    </row>
    <row r="1014" spans="3:4" customFormat="1">
      <c r="C1014" s="38"/>
      <c r="D1014" s="38"/>
    </row>
    <row r="1015" spans="3:4" customFormat="1">
      <c r="C1015" s="38"/>
      <c r="D1015" s="38"/>
    </row>
    <row r="1016" spans="3:4" customFormat="1">
      <c r="C1016" s="38"/>
      <c r="D1016" s="38"/>
    </row>
    <row r="1017" spans="3:4" customFormat="1">
      <c r="C1017" s="38"/>
      <c r="D1017" s="38"/>
    </row>
    <row r="1018" spans="3:4" customFormat="1">
      <c r="C1018" s="38"/>
      <c r="D1018" s="38"/>
    </row>
    <row r="1019" spans="3:4" customFormat="1">
      <c r="C1019" s="38"/>
      <c r="D1019" s="38"/>
    </row>
    <row r="1020" spans="3:4" customFormat="1">
      <c r="C1020" s="38"/>
      <c r="D1020" s="38"/>
    </row>
    <row r="1021" spans="3:4" customFormat="1">
      <c r="C1021" s="38"/>
      <c r="D1021" s="38"/>
    </row>
    <row r="1022" spans="3:4" customFormat="1">
      <c r="C1022" s="38"/>
      <c r="D1022" s="38"/>
    </row>
    <row r="1023" spans="3:4" customFormat="1">
      <c r="C1023" s="38"/>
      <c r="D1023" s="38"/>
    </row>
    <row r="1024" spans="3:4" customFormat="1">
      <c r="C1024" s="38"/>
      <c r="D1024" s="38"/>
    </row>
    <row r="1025" spans="3:4" customFormat="1">
      <c r="C1025" s="38"/>
      <c r="D1025" s="38"/>
    </row>
    <row r="1026" spans="3:4" customFormat="1">
      <c r="C1026" s="38"/>
      <c r="D1026" s="38"/>
    </row>
    <row r="1027" spans="3:4" customFormat="1">
      <c r="C1027" s="38"/>
      <c r="D1027" s="38"/>
    </row>
    <row r="1028" spans="3:4" customFormat="1">
      <c r="C1028" s="38"/>
      <c r="D1028" s="38"/>
    </row>
    <row r="1029" spans="3:4" customFormat="1">
      <c r="C1029" s="38"/>
      <c r="D1029" s="38"/>
    </row>
    <row r="1030" spans="3:4" customFormat="1">
      <c r="C1030" s="38"/>
      <c r="D1030" s="38"/>
    </row>
    <row r="1031" spans="3:4" customFormat="1">
      <c r="C1031" s="38"/>
      <c r="D1031" s="38"/>
    </row>
    <row r="1032" spans="3:4" customFormat="1">
      <c r="C1032" s="38"/>
      <c r="D1032" s="38"/>
    </row>
    <row r="1033" spans="3:4" customFormat="1">
      <c r="C1033" s="38"/>
      <c r="D1033" s="38"/>
    </row>
    <row r="1034" spans="3:4" customFormat="1">
      <c r="C1034" s="38"/>
      <c r="D1034" s="38"/>
    </row>
    <row r="1035" spans="3:4" customFormat="1">
      <c r="C1035" s="38"/>
      <c r="D1035" s="38"/>
    </row>
    <row r="1036" spans="3:4" customFormat="1">
      <c r="C1036" s="38"/>
      <c r="D1036" s="38"/>
    </row>
    <row r="1037" spans="3:4" customFormat="1">
      <c r="C1037" s="38"/>
      <c r="D1037" s="38"/>
    </row>
    <row r="1038" spans="3:4" customFormat="1">
      <c r="C1038" s="38"/>
      <c r="D1038" s="38"/>
    </row>
    <row r="1039" spans="3:4" customFormat="1">
      <c r="C1039" s="38"/>
      <c r="D1039" s="38"/>
    </row>
    <row r="1040" spans="3:4" customFormat="1">
      <c r="C1040" s="38"/>
      <c r="D1040" s="38"/>
    </row>
    <row r="1041" spans="3:4" customFormat="1">
      <c r="C1041" s="38"/>
      <c r="D1041" s="38"/>
    </row>
    <row r="1042" spans="3:4" customFormat="1">
      <c r="C1042" s="38"/>
      <c r="D1042" s="38"/>
    </row>
    <row r="1043" spans="3:4" customFormat="1">
      <c r="C1043" s="38"/>
      <c r="D1043" s="38"/>
    </row>
    <row r="1044" spans="3:4" customFormat="1">
      <c r="C1044" s="38"/>
      <c r="D1044" s="38"/>
    </row>
    <row r="1045" spans="3:4" customFormat="1">
      <c r="C1045" s="38"/>
      <c r="D1045" s="38"/>
    </row>
    <row r="1046" spans="3:4" customFormat="1">
      <c r="C1046" s="38"/>
      <c r="D1046" s="38"/>
    </row>
    <row r="1047" spans="3:4" customFormat="1">
      <c r="C1047" s="38"/>
      <c r="D1047" s="38"/>
    </row>
    <row r="1048" spans="3:4" customFormat="1">
      <c r="C1048" s="38"/>
      <c r="D1048" s="38"/>
    </row>
    <row r="1049" spans="3:4" customFormat="1">
      <c r="C1049" s="38"/>
      <c r="D1049" s="38"/>
    </row>
    <row r="1050" spans="3:4" customFormat="1">
      <c r="C1050" s="38"/>
      <c r="D1050" s="38"/>
    </row>
    <row r="1051" spans="3:4" customFormat="1">
      <c r="C1051" s="38"/>
      <c r="D1051" s="38"/>
    </row>
    <row r="1052" spans="3:4" customFormat="1">
      <c r="C1052" s="38"/>
      <c r="D1052" s="38"/>
    </row>
    <row r="1053" spans="3:4" customFormat="1">
      <c r="C1053" s="38"/>
      <c r="D1053" s="38"/>
    </row>
    <row r="1054" spans="3:4" customFormat="1">
      <c r="C1054" s="38"/>
      <c r="D1054" s="38"/>
    </row>
    <row r="1055" spans="3:4" customFormat="1">
      <c r="C1055" s="38"/>
      <c r="D1055" s="38"/>
    </row>
    <row r="1056" spans="3:4" customFormat="1">
      <c r="C1056" s="38"/>
      <c r="D1056" s="38"/>
    </row>
    <row r="1057" spans="3:4" customFormat="1">
      <c r="C1057" s="38"/>
      <c r="D1057" s="38"/>
    </row>
    <row r="1058" spans="3:4" customFormat="1">
      <c r="C1058" s="38"/>
      <c r="D1058" s="38"/>
    </row>
    <row r="1059" spans="3:4" customFormat="1">
      <c r="C1059" s="38"/>
      <c r="D1059" s="38"/>
    </row>
    <row r="1060" spans="3:4" customFormat="1">
      <c r="C1060" s="38"/>
      <c r="D1060" s="38"/>
    </row>
    <row r="1061" spans="3:4" customFormat="1">
      <c r="C1061" s="38"/>
      <c r="D1061" s="38"/>
    </row>
    <row r="1062" spans="3:4" customFormat="1">
      <c r="C1062" s="38"/>
      <c r="D1062" s="38"/>
    </row>
    <row r="1063" spans="3:4" customFormat="1">
      <c r="C1063" s="38"/>
      <c r="D1063" s="38"/>
    </row>
    <row r="1064" spans="3:4" customFormat="1">
      <c r="C1064" s="38"/>
      <c r="D1064" s="38"/>
    </row>
    <row r="1065" spans="3:4" customFormat="1">
      <c r="C1065" s="38"/>
      <c r="D1065" s="38"/>
    </row>
    <row r="1066" spans="3:4" customFormat="1">
      <c r="C1066" s="38"/>
      <c r="D1066" s="38"/>
    </row>
    <row r="1067" spans="3:4" customFormat="1">
      <c r="C1067" s="38"/>
      <c r="D1067" s="38"/>
    </row>
    <row r="1068" spans="3:4" customFormat="1">
      <c r="C1068" s="38"/>
      <c r="D1068" s="38"/>
    </row>
    <row r="1069" spans="3:4" customFormat="1">
      <c r="C1069" s="38"/>
      <c r="D1069" s="38"/>
    </row>
    <row r="1070" spans="3:4" customFormat="1">
      <c r="C1070" s="38"/>
      <c r="D1070" s="38"/>
    </row>
    <row r="1071" spans="3:4" customFormat="1">
      <c r="C1071" s="38"/>
      <c r="D1071" s="38"/>
    </row>
    <row r="1072" spans="3:4" customFormat="1">
      <c r="C1072" s="38"/>
      <c r="D1072" s="38"/>
    </row>
    <row r="1073" spans="3:4" customFormat="1">
      <c r="C1073" s="38"/>
      <c r="D1073" s="38"/>
    </row>
    <row r="1074" spans="3:4" customFormat="1">
      <c r="C1074" s="38"/>
      <c r="D1074" s="38"/>
    </row>
    <row r="1075" spans="3:4" customFormat="1">
      <c r="C1075" s="38"/>
      <c r="D1075" s="38"/>
    </row>
    <row r="1076" spans="3:4" customFormat="1">
      <c r="C1076" s="38"/>
      <c r="D1076" s="38"/>
    </row>
    <row r="1077" spans="3:4" customFormat="1">
      <c r="C1077" s="38"/>
      <c r="D1077" s="38"/>
    </row>
    <row r="1078" spans="3:4" customFormat="1">
      <c r="C1078" s="38"/>
      <c r="D1078" s="38"/>
    </row>
    <row r="1079" spans="3:4" customFormat="1">
      <c r="C1079" s="38"/>
      <c r="D1079" s="38"/>
    </row>
    <row r="1080" spans="3:4" customFormat="1">
      <c r="C1080" s="38"/>
      <c r="D1080" s="38"/>
    </row>
    <row r="1081" spans="3:4" customFormat="1">
      <c r="C1081" s="38"/>
      <c r="D1081" s="38"/>
    </row>
    <row r="1082" spans="3:4" customFormat="1">
      <c r="C1082" s="38"/>
      <c r="D1082" s="38"/>
    </row>
    <row r="1083" spans="3:4" customFormat="1">
      <c r="C1083" s="38"/>
      <c r="D1083" s="38"/>
    </row>
    <row r="1084" spans="3:4" customFormat="1">
      <c r="C1084" s="38"/>
      <c r="D1084" s="38"/>
    </row>
    <row r="1085" spans="3:4" customFormat="1">
      <c r="C1085" s="38"/>
      <c r="D1085" s="38"/>
    </row>
    <row r="1086" spans="3:4" customFormat="1">
      <c r="C1086" s="38"/>
      <c r="D1086" s="38"/>
    </row>
    <row r="1087" spans="3:4" customFormat="1">
      <c r="C1087" s="38"/>
      <c r="D1087" s="38"/>
    </row>
    <row r="1088" spans="3:4" customFormat="1">
      <c r="C1088" s="38"/>
      <c r="D1088" s="38"/>
    </row>
    <row r="1089" spans="3:4" customFormat="1">
      <c r="C1089" s="38"/>
      <c r="D1089" s="38"/>
    </row>
    <row r="1090" spans="3:4" customFormat="1">
      <c r="C1090" s="38"/>
      <c r="D1090" s="38"/>
    </row>
    <row r="1091" spans="3:4" customFormat="1">
      <c r="C1091" s="38"/>
      <c r="D1091" s="38"/>
    </row>
    <row r="1092" spans="3:4" customFormat="1">
      <c r="C1092" s="38"/>
      <c r="D1092" s="38"/>
    </row>
    <row r="1093" spans="3:4" customFormat="1">
      <c r="C1093" s="38"/>
      <c r="D1093" s="38"/>
    </row>
    <row r="1094" spans="3:4" customFormat="1">
      <c r="C1094" s="38"/>
      <c r="D1094" s="38"/>
    </row>
    <row r="1095" spans="3:4" customFormat="1">
      <c r="C1095" s="38"/>
      <c r="D1095" s="38"/>
    </row>
    <row r="1096" spans="3:4" customFormat="1">
      <c r="C1096" s="38"/>
      <c r="D1096" s="38"/>
    </row>
    <row r="1097" spans="3:4" customFormat="1">
      <c r="C1097" s="38"/>
      <c r="D1097" s="38"/>
    </row>
    <row r="1098" spans="3:4" customFormat="1">
      <c r="C1098" s="38"/>
      <c r="D1098" s="38"/>
    </row>
    <row r="1099" spans="3:4" customFormat="1">
      <c r="C1099" s="38"/>
      <c r="D1099" s="38"/>
    </row>
    <row r="1100" spans="3:4" customFormat="1">
      <c r="C1100" s="38"/>
      <c r="D1100" s="38"/>
    </row>
    <row r="1101" spans="3:4" customFormat="1">
      <c r="C1101" s="38"/>
      <c r="D1101" s="38"/>
    </row>
    <row r="1102" spans="3:4" customFormat="1">
      <c r="C1102" s="38"/>
      <c r="D1102" s="38"/>
    </row>
    <row r="1103" spans="3:4" customFormat="1">
      <c r="C1103" s="38"/>
      <c r="D1103" s="38"/>
    </row>
    <row r="1104" spans="3:4" customFormat="1">
      <c r="C1104" s="38"/>
      <c r="D1104" s="38"/>
    </row>
    <row r="1105" spans="3:4" customFormat="1">
      <c r="C1105" s="38"/>
      <c r="D1105" s="38"/>
    </row>
    <row r="1106" spans="3:4" customFormat="1">
      <c r="C1106" s="38"/>
      <c r="D1106" s="38"/>
    </row>
    <row r="1107" spans="3:4" customFormat="1">
      <c r="C1107" s="38"/>
      <c r="D1107" s="38"/>
    </row>
    <row r="1108" spans="3:4" customFormat="1">
      <c r="C1108" s="38"/>
      <c r="D1108" s="38"/>
    </row>
    <row r="1109" spans="3:4" customFormat="1">
      <c r="C1109" s="38"/>
      <c r="D1109" s="38"/>
    </row>
    <row r="1110" spans="3:4" customFormat="1">
      <c r="C1110" s="38"/>
      <c r="D1110" s="38"/>
    </row>
    <row r="1111" spans="3:4" customFormat="1">
      <c r="C1111" s="38"/>
      <c r="D1111" s="38"/>
    </row>
    <row r="1112" spans="3:4" customFormat="1">
      <c r="C1112" s="38"/>
      <c r="D1112" s="38"/>
    </row>
    <row r="1113" spans="3:4" customFormat="1">
      <c r="C1113" s="38"/>
      <c r="D1113" s="38"/>
    </row>
    <row r="1114" spans="3:4" customFormat="1">
      <c r="C1114" s="38"/>
      <c r="D1114" s="38"/>
    </row>
    <row r="1115" spans="3:4" customFormat="1">
      <c r="C1115" s="38"/>
      <c r="D1115" s="38"/>
    </row>
    <row r="1116" spans="3:4" customFormat="1">
      <c r="C1116" s="38"/>
      <c r="D1116" s="38"/>
    </row>
    <row r="1117" spans="3:4" customFormat="1">
      <c r="C1117" s="38"/>
      <c r="D1117" s="38"/>
    </row>
    <row r="1118" spans="3:4" customFormat="1">
      <c r="C1118" s="38"/>
      <c r="D1118" s="38"/>
    </row>
    <row r="1119" spans="3:4" customFormat="1">
      <c r="C1119" s="38"/>
      <c r="D1119" s="38"/>
    </row>
    <row r="1120" spans="3:4" customFormat="1">
      <c r="C1120" s="38"/>
      <c r="D1120" s="38"/>
    </row>
    <row r="1121" spans="3:4" customFormat="1">
      <c r="C1121" s="38"/>
      <c r="D1121" s="38"/>
    </row>
    <row r="1122" spans="3:4" customFormat="1">
      <c r="C1122" s="38"/>
      <c r="D1122" s="38"/>
    </row>
    <row r="1123" spans="3:4" customFormat="1">
      <c r="C1123" s="38"/>
      <c r="D1123" s="38"/>
    </row>
    <row r="1124" spans="3:4" customFormat="1">
      <c r="C1124" s="38"/>
      <c r="D1124" s="38"/>
    </row>
    <row r="1125" spans="3:4" customFormat="1">
      <c r="C1125" s="38"/>
      <c r="D1125" s="38"/>
    </row>
    <row r="1126" spans="3:4" customFormat="1">
      <c r="C1126" s="38"/>
      <c r="D1126" s="38"/>
    </row>
    <row r="1127" spans="3:4" customFormat="1">
      <c r="C1127" s="38"/>
      <c r="D1127" s="38"/>
    </row>
    <row r="1128" spans="3:4" customFormat="1">
      <c r="C1128" s="38"/>
      <c r="D1128" s="38"/>
    </row>
    <row r="1129" spans="3:4" customFormat="1">
      <c r="C1129" s="38"/>
      <c r="D1129" s="38"/>
    </row>
    <row r="1130" spans="3:4" customFormat="1">
      <c r="C1130" s="38"/>
      <c r="D1130" s="38"/>
    </row>
    <row r="1131" spans="3:4" customFormat="1">
      <c r="C1131" s="38"/>
      <c r="D1131" s="38"/>
    </row>
    <row r="1132" spans="3:4" customFormat="1">
      <c r="C1132" s="38"/>
      <c r="D1132" s="38"/>
    </row>
    <row r="1133" spans="3:4" customFormat="1">
      <c r="C1133" s="38"/>
      <c r="D1133" s="38"/>
    </row>
    <row r="1134" spans="3:4" customFormat="1">
      <c r="C1134" s="38"/>
      <c r="D1134" s="38"/>
    </row>
    <row r="1135" spans="3:4" customFormat="1">
      <c r="C1135" s="38"/>
      <c r="D1135" s="38"/>
    </row>
    <row r="1136" spans="3:4" customFormat="1">
      <c r="C1136" s="38"/>
      <c r="D1136" s="38"/>
    </row>
    <row r="1137" spans="3:4" customFormat="1">
      <c r="C1137" s="38"/>
      <c r="D1137" s="38"/>
    </row>
    <row r="1138" spans="3:4" customFormat="1">
      <c r="C1138" s="38"/>
      <c r="D1138" s="38"/>
    </row>
    <row r="1139" spans="3:4" customFormat="1">
      <c r="C1139" s="38"/>
      <c r="D1139" s="38"/>
    </row>
    <row r="1140" spans="3:4" customFormat="1">
      <c r="C1140" s="38"/>
      <c r="D1140" s="38"/>
    </row>
    <row r="1141" spans="3:4" customFormat="1">
      <c r="C1141" s="38"/>
      <c r="D1141" s="38"/>
    </row>
    <row r="1142" spans="3:4" customFormat="1">
      <c r="C1142" s="38"/>
      <c r="D1142" s="38"/>
    </row>
    <row r="1143" spans="3:4" customFormat="1">
      <c r="C1143" s="38"/>
      <c r="D1143" s="38"/>
    </row>
    <row r="1144" spans="3:4" customFormat="1">
      <c r="C1144" s="38"/>
      <c r="D1144" s="38"/>
    </row>
    <row r="1145" spans="3:4" customFormat="1">
      <c r="C1145" s="38"/>
      <c r="D1145" s="38"/>
    </row>
    <row r="1146" spans="3:4" customFormat="1">
      <c r="C1146" s="38"/>
      <c r="D1146" s="38"/>
    </row>
    <row r="1147" spans="3:4" customFormat="1">
      <c r="C1147" s="38"/>
      <c r="D1147" s="38"/>
    </row>
    <row r="1148" spans="3:4" customFormat="1">
      <c r="C1148" s="38"/>
      <c r="D1148" s="38"/>
    </row>
    <row r="1149" spans="3:4" customFormat="1">
      <c r="C1149" s="38"/>
      <c r="D1149" s="38"/>
    </row>
    <row r="1150" spans="3:4" customFormat="1">
      <c r="C1150" s="38"/>
      <c r="D1150" s="38"/>
    </row>
    <row r="1151" spans="3:4" customFormat="1">
      <c r="C1151" s="38"/>
      <c r="D1151" s="38"/>
    </row>
    <row r="1152" spans="3:4" customFormat="1">
      <c r="C1152" s="38"/>
      <c r="D1152" s="38"/>
    </row>
    <row r="1153" spans="3:4" customFormat="1">
      <c r="C1153" s="38"/>
      <c r="D1153" s="38"/>
    </row>
    <row r="1154" spans="3:4" customFormat="1">
      <c r="C1154" s="38"/>
      <c r="D1154" s="38"/>
    </row>
    <row r="1155" spans="3:4" customFormat="1">
      <c r="C1155" s="38"/>
      <c r="D1155" s="38"/>
    </row>
    <row r="1156" spans="3:4" customFormat="1">
      <c r="C1156" s="38"/>
      <c r="D1156" s="38"/>
    </row>
    <row r="1157" spans="3:4" customFormat="1">
      <c r="C1157" s="38"/>
      <c r="D1157" s="38"/>
    </row>
    <row r="1158" spans="3:4" customFormat="1">
      <c r="C1158" s="38"/>
      <c r="D1158" s="38"/>
    </row>
    <row r="1159" spans="3:4" customFormat="1">
      <c r="C1159" s="38"/>
      <c r="D1159" s="38"/>
    </row>
    <row r="1160" spans="3:4" customFormat="1">
      <c r="C1160" s="38"/>
      <c r="D1160" s="38"/>
    </row>
    <row r="1161" spans="3:4" customFormat="1">
      <c r="C1161" s="38"/>
      <c r="D1161" s="38"/>
    </row>
    <row r="1162" spans="3:4" customFormat="1">
      <c r="C1162" s="38"/>
      <c r="D1162" s="38"/>
    </row>
    <row r="1163" spans="3:4" customFormat="1">
      <c r="C1163" s="38"/>
      <c r="D1163" s="38"/>
    </row>
    <row r="1164" spans="3:4" customFormat="1">
      <c r="C1164" s="38"/>
      <c r="D1164" s="38"/>
    </row>
    <row r="1165" spans="3:4" customFormat="1">
      <c r="C1165" s="38"/>
      <c r="D1165" s="38"/>
    </row>
    <row r="1166" spans="3:4" customFormat="1">
      <c r="C1166" s="38"/>
      <c r="D1166" s="38"/>
    </row>
    <row r="1167" spans="3:4" customFormat="1">
      <c r="C1167" s="38"/>
      <c r="D1167" s="38"/>
    </row>
    <row r="1168" spans="3:4" customFormat="1">
      <c r="C1168" s="38"/>
      <c r="D1168" s="38"/>
    </row>
    <row r="1169" spans="3:4" customFormat="1">
      <c r="C1169" s="38"/>
      <c r="D1169" s="38"/>
    </row>
    <row r="1170" spans="3:4" customFormat="1">
      <c r="C1170" s="38"/>
      <c r="D1170" s="38"/>
    </row>
    <row r="1171" spans="3:4" customFormat="1">
      <c r="C1171" s="38"/>
      <c r="D1171" s="38"/>
    </row>
    <row r="1172" spans="3:4" customFormat="1">
      <c r="C1172" s="38"/>
      <c r="D1172" s="38"/>
    </row>
    <row r="1173" spans="3:4" customFormat="1">
      <c r="C1173" s="38"/>
      <c r="D1173" s="38"/>
    </row>
    <row r="1174" spans="3:4" customFormat="1">
      <c r="C1174" s="38"/>
      <c r="D1174" s="38"/>
    </row>
    <row r="1175" spans="3:4" customFormat="1">
      <c r="C1175" s="38"/>
      <c r="D1175" s="38"/>
    </row>
    <row r="1176" spans="3:4" customFormat="1">
      <c r="C1176" s="38"/>
      <c r="D1176" s="38"/>
    </row>
    <row r="1177" spans="3:4" customFormat="1">
      <c r="C1177" s="38"/>
      <c r="D1177" s="38"/>
    </row>
    <row r="1178" spans="3:4" customFormat="1">
      <c r="C1178" s="38"/>
      <c r="D1178" s="38"/>
    </row>
    <row r="1179" spans="3:4" customFormat="1">
      <c r="C1179" s="38"/>
      <c r="D1179" s="38"/>
    </row>
    <row r="1180" spans="3:4" customFormat="1">
      <c r="C1180" s="38"/>
      <c r="D1180" s="38"/>
    </row>
    <row r="1181" spans="3:4" customFormat="1">
      <c r="C1181" s="38"/>
      <c r="D1181" s="38"/>
    </row>
    <row r="1182" spans="3:4" customFormat="1">
      <c r="C1182" s="38"/>
      <c r="D1182" s="38"/>
    </row>
    <row r="1183" spans="3:4" customFormat="1">
      <c r="C1183" s="38"/>
      <c r="D1183" s="38"/>
    </row>
    <row r="1184" spans="3:4" customFormat="1">
      <c r="C1184" s="38"/>
      <c r="D1184" s="38"/>
    </row>
    <row r="1185" spans="3:4" customFormat="1">
      <c r="C1185" s="38"/>
      <c r="D1185" s="38"/>
    </row>
    <row r="1186" spans="3:4" customFormat="1">
      <c r="C1186" s="38"/>
      <c r="D1186" s="38"/>
    </row>
    <row r="1187" spans="3:4" customFormat="1">
      <c r="C1187" s="38"/>
      <c r="D1187" s="38"/>
    </row>
    <row r="1188" spans="3:4" customFormat="1">
      <c r="C1188" s="38"/>
      <c r="D1188" s="38"/>
    </row>
    <row r="1189" spans="3:4" customFormat="1">
      <c r="C1189" s="38"/>
      <c r="D1189" s="38"/>
    </row>
    <row r="1190" spans="3:4" customFormat="1">
      <c r="C1190" s="38"/>
      <c r="D1190" s="38"/>
    </row>
    <row r="1191" spans="3:4" customFormat="1">
      <c r="C1191" s="38"/>
      <c r="D1191" s="38"/>
    </row>
    <row r="1192" spans="3:4" customFormat="1">
      <c r="C1192" s="38"/>
      <c r="D1192" s="38"/>
    </row>
    <row r="1193" spans="3:4" customFormat="1">
      <c r="C1193" s="38"/>
      <c r="D1193" s="38"/>
    </row>
    <row r="1194" spans="3:4" customFormat="1">
      <c r="C1194" s="38"/>
      <c r="D1194" s="38"/>
    </row>
    <row r="1195" spans="3:4" customFormat="1">
      <c r="C1195" s="38"/>
      <c r="D1195" s="38"/>
    </row>
    <row r="1196" spans="3:4" customFormat="1">
      <c r="C1196" s="38"/>
      <c r="D1196" s="38"/>
    </row>
    <row r="1197" spans="3:4" customFormat="1">
      <c r="C1197" s="38"/>
      <c r="D1197" s="38"/>
    </row>
    <row r="1198" spans="3:4" customFormat="1">
      <c r="C1198" s="38"/>
      <c r="D1198" s="38"/>
    </row>
    <row r="1199" spans="3:4" customFormat="1">
      <c r="C1199" s="38"/>
      <c r="D1199" s="38"/>
    </row>
    <row r="1200" spans="3:4" customFormat="1">
      <c r="C1200" s="38"/>
      <c r="D1200" s="38"/>
    </row>
    <row r="1201" spans="3:4" customFormat="1">
      <c r="C1201" s="38"/>
      <c r="D1201" s="38"/>
    </row>
    <row r="1202" spans="3:4" customFormat="1">
      <c r="C1202" s="38"/>
      <c r="D1202" s="38"/>
    </row>
    <row r="1203" spans="3:4" customFormat="1">
      <c r="C1203" s="38"/>
      <c r="D1203" s="38"/>
    </row>
    <row r="1204" spans="3:4" customFormat="1">
      <c r="C1204" s="38"/>
      <c r="D1204" s="38"/>
    </row>
    <row r="1205" spans="3:4" customFormat="1">
      <c r="C1205" s="38"/>
      <c r="D1205" s="38"/>
    </row>
    <row r="1206" spans="3:4" customFormat="1">
      <c r="C1206" s="38"/>
      <c r="D1206" s="38"/>
    </row>
    <row r="1207" spans="3:4" customFormat="1">
      <c r="C1207" s="38"/>
      <c r="D1207" s="38"/>
    </row>
    <row r="1208" spans="3:4" customFormat="1">
      <c r="C1208" s="38"/>
      <c r="D1208" s="38"/>
    </row>
    <row r="1209" spans="3:4" customFormat="1">
      <c r="C1209" s="38"/>
      <c r="D1209" s="38"/>
    </row>
    <row r="1210" spans="3:4" customFormat="1">
      <c r="C1210" s="38"/>
      <c r="D1210" s="38"/>
    </row>
    <row r="1211" spans="3:4" customFormat="1">
      <c r="C1211" s="38"/>
      <c r="D1211" s="38"/>
    </row>
    <row r="1212" spans="3:4" customFormat="1">
      <c r="C1212" s="38"/>
      <c r="D1212" s="38"/>
    </row>
    <row r="1213" spans="3:4" customFormat="1">
      <c r="C1213" s="38"/>
      <c r="D1213" s="38"/>
    </row>
    <row r="1214" spans="3:4" customFormat="1">
      <c r="C1214" s="38"/>
      <c r="D1214" s="38"/>
    </row>
    <row r="1215" spans="3:4" customFormat="1">
      <c r="C1215" s="38"/>
      <c r="D1215" s="38"/>
    </row>
    <row r="1216" spans="3:4" customFormat="1">
      <c r="C1216" s="38"/>
      <c r="D1216" s="38"/>
    </row>
    <row r="1217" spans="3:4" customFormat="1">
      <c r="C1217" s="38"/>
      <c r="D1217" s="38"/>
    </row>
    <row r="1218" spans="3:4" customFormat="1">
      <c r="C1218" s="38"/>
      <c r="D1218" s="38"/>
    </row>
    <row r="1219" spans="3:4" customFormat="1">
      <c r="C1219" s="38"/>
      <c r="D1219" s="38"/>
    </row>
    <row r="1220" spans="3:4" customFormat="1">
      <c r="C1220" s="38"/>
      <c r="D1220" s="38"/>
    </row>
    <row r="1221" spans="3:4" customFormat="1">
      <c r="C1221" s="38"/>
      <c r="D1221" s="38"/>
    </row>
    <row r="1222" spans="3:4" customFormat="1">
      <c r="C1222" s="38"/>
      <c r="D1222" s="38"/>
    </row>
    <row r="1223" spans="3:4" customFormat="1">
      <c r="C1223" s="38"/>
      <c r="D1223" s="38"/>
    </row>
    <row r="1224" spans="3:4" customFormat="1">
      <c r="C1224" s="38"/>
      <c r="D1224" s="38"/>
    </row>
    <row r="1225" spans="3:4" customFormat="1">
      <c r="C1225" s="38"/>
      <c r="D1225" s="38"/>
    </row>
    <row r="1226" spans="3:4" customFormat="1">
      <c r="C1226" s="38"/>
      <c r="D1226" s="38"/>
    </row>
    <row r="1227" spans="3:4" customFormat="1">
      <c r="C1227" s="38"/>
      <c r="D1227" s="38"/>
    </row>
    <row r="1228" spans="3:4" customFormat="1">
      <c r="C1228" s="38"/>
      <c r="D1228" s="38"/>
    </row>
    <row r="1229" spans="3:4" customFormat="1">
      <c r="C1229" s="38"/>
      <c r="D1229" s="38"/>
    </row>
    <row r="1230" spans="3:4" customFormat="1">
      <c r="C1230" s="38"/>
      <c r="D1230" s="38"/>
    </row>
    <row r="1231" spans="3:4" customFormat="1">
      <c r="C1231" s="38"/>
      <c r="D1231" s="38"/>
    </row>
    <row r="1232" spans="3:4" customFormat="1">
      <c r="C1232" s="38"/>
      <c r="D1232" s="38"/>
    </row>
    <row r="1233" spans="3:4" customFormat="1">
      <c r="C1233" s="38"/>
      <c r="D1233" s="38"/>
    </row>
    <row r="1234" spans="3:4" customFormat="1">
      <c r="C1234" s="38"/>
      <c r="D1234" s="38"/>
    </row>
    <row r="1235" spans="3:4" customFormat="1">
      <c r="C1235" s="38"/>
      <c r="D1235" s="38"/>
    </row>
    <row r="1236" spans="3:4" customFormat="1">
      <c r="C1236" s="38"/>
      <c r="D1236" s="38"/>
    </row>
    <row r="1237" spans="3:4" customFormat="1">
      <c r="C1237" s="38"/>
      <c r="D1237" s="38"/>
    </row>
    <row r="1238" spans="3:4" customFormat="1">
      <c r="C1238" s="38"/>
      <c r="D1238" s="38"/>
    </row>
    <row r="1239" spans="3:4" customFormat="1">
      <c r="C1239" s="38"/>
      <c r="D1239" s="38"/>
    </row>
    <row r="1240" spans="3:4" customFormat="1">
      <c r="C1240" s="38"/>
      <c r="D1240" s="38"/>
    </row>
    <row r="1241" spans="3:4" customFormat="1">
      <c r="C1241" s="38"/>
      <c r="D1241" s="38"/>
    </row>
    <row r="1242" spans="3:4" customFormat="1">
      <c r="C1242" s="38"/>
      <c r="D1242" s="38"/>
    </row>
    <row r="1243" spans="3:4" customFormat="1">
      <c r="C1243" s="38"/>
      <c r="D1243" s="38"/>
    </row>
    <row r="1244" spans="3:4" customFormat="1">
      <c r="C1244" s="38"/>
      <c r="D1244" s="38"/>
    </row>
    <row r="1245" spans="3:4" customFormat="1">
      <c r="C1245" s="38"/>
      <c r="D1245" s="38"/>
    </row>
    <row r="1246" spans="3:4" customFormat="1">
      <c r="C1246" s="38"/>
      <c r="D1246" s="38"/>
    </row>
    <row r="1247" spans="3:4" customFormat="1">
      <c r="C1247" s="38"/>
      <c r="D1247" s="38"/>
    </row>
    <row r="1248" spans="3:4" customFormat="1">
      <c r="C1248" s="38"/>
      <c r="D1248" s="38"/>
    </row>
    <row r="1249" spans="3:4" customFormat="1">
      <c r="C1249" s="38"/>
      <c r="D1249" s="38"/>
    </row>
    <row r="1250" spans="3:4" customFormat="1">
      <c r="C1250" s="38"/>
      <c r="D1250" s="38"/>
    </row>
    <row r="1251" spans="3:4" customFormat="1">
      <c r="C1251" s="38"/>
      <c r="D1251" s="38"/>
    </row>
    <row r="1252" spans="3:4" customFormat="1">
      <c r="C1252" s="38"/>
      <c r="D1252" s="38"/>
    </row>
    <row r="1253" spans="3:4" customFormat="1">
      <c r="C1253" s="38"/>
      <c r="D1253" s="38"/>
    </row>
    <row r="1254" spans="3:4" customFormat="1">
      <c r="C1254" s="38"/>
      <c r="D1254" s="38"/>
    </row>
    <row r="1255" spans="3:4" customFormat="1">
      <c r="C1255" s="38"/>
      <c r="D1255" s="38"/>
    </row>
    <row r="1256" spans="3:4" customFormat="1">
      <c r="C1256" s="38"/>
      <c r="D1256" s="38"/>
    </row>
    <row r="1257" spans="3:4" customFormat="1">
      <c r="C1257" s="38"/>
      <c r="D1257" s="38"/>
    </row>
    <row r="1258" spans="3:4" customFormat="1">
      <c r="C1258" s="38"/>
      <c r="D1258" s="38"/>
    </row>
    <row r="1259" spans="3:4" customFormat="1">
      <c r="C1259" s="38"/>
      <c r="D1259" s="38"/>
    </row>
    <row r="1260" spans="3:4" customFormat="1">
      <c r="C1260" s="38"/>
      <c r="D1260" s="38"/>
    </row>
    <row r="1261" spans="3:4" customFormat="1">
      <c r="C1261" s="38"/>
      <c r="D1261" s="38"/>
    </row>
    <row r="1262" spans="3:4" customFormat="1">
      <c r="C1262" s="38"/>
      <c r="D1262" s="38"/>
    </row>
    <row r="1263" spans="3:4" customFormat="1">
      <c r="C1263" s="38"/>
      <c r="D1263" s="38"/>
    </row>
    <row r="1264" spans="3:4" customFormat="1">
      <c r="C1264" s="38"/>
      <c r="D1264" s="38"/>
    </row>
    <row r="1265" spans="3:4" customFormat="1">
      <c r="C1265" s="38"/>
      <c r="D1265" s="38"/>
    </row>
    <row r="1266" spans="3:4" customFormat="1">
      <c r="C1266" s="38"/>
      <c r="D1266" s="38"/>
    </row>
    <row r="1267" spans="3:4" customFormat="1">
      <c r="C1267" s="38"/>
      <c r="D1267" s="38"/>
    </row>
    <row r="1268" spans="3:4" customFormat="1">
      <c r="C1268" s="38"/>
      <c r="D1268" s="38"/>
    </row>
    <row r="1269" spans="3:4" customFormat="1">
      <c r="C1269" s="38"/>
      <c r="D1269" s="38"/>
    </row>
    <row r="1270" spans="3:4" customFormat="1">
      <c r="C1270" s="38"/>
      <c r="D1270" s="38"/>
    </row>
    <row r="1271" spans="3:4" customFormat="1">
      <c r="C1271" s="38"/>
      <c r="D1271" s="38"/>
    </row>
    <row r="1272" spans="3:4" customFormat="1">
      <c r="C1272" s="38"/>
      <c r="D1272" s="38"/>
    </row>
    <row r="1273" spans="3:4" customFormat="1">
      <c r="C1273" s="38"/>
      <c r="D1273" s="38"/>
    </row>
    <row r="1274" spans="3:4" customFormat="1">
      <c r="C1274" s="38"/>
      <c r="D1274" s="38"/>
    </row>
    <row r="1275" spans="3:4" customFormat="1">
      <c r="C1275" s="38"/>
      <c r="D1275" s="38"/>
    </row>
    <row r="1276" spans="3:4" customFormat="1">
      <c r="C1276" s="38"/>
      <c r="D1276" s="38"/>
    </row>
    <row r="1277" spans="3:4" customFormat="1">
      <c r="C1277" s="38"/>
      <c r="D1277" s="38"/>
    </row>
    <row r="1278" spans="3:4" customFormat="1">
      <c r="C1278" s="38"/>
      <c r="D1278" s="38"/>
    </row>
    <row r="1279" spans="3:4" customFormat="1">
      <c r="C1279" s="38"/>
      <c r="D1279" s="38"/>
    </row>
    <row r="1280" spans="3:4" customFormat="1">
      <c r="C1280" s="38"/>
      <c r="D1280" s="38"/>
    </row>
    <row r="1281" spans="3:4" customFormat="1">
      <c r="C1281" s="38"/>
      <c r="D1281" s="38"/>
    </row>
    <row r="1282" spans="3:4" customFormat="1">
      <c r="C1282" s="38"/>
      <c r="D1282" s="38"/>
    </row>
    <row r="1283" spans="3:4" customFormat="1">
      <c r="C1283" s="38"/>
      <c r="D1283" s="38"/>
    </row>
    <row r="1284" spans="3:4" customFormat="1">
      <c r="C1284" s="38"/>
      <c r="D1284" s="38"/>
    </row>
    <row r="1285" spans="3:4" customFormat="1">
      <c r="C1285" s="38"/>
      <c r="D1285" s="38"/>
    </row>
    <row r="1286" spans="3:4" customFormat="1">
      <c r="C1286" s="38"/>
      <c r="D1286" s="38"/>
    </row>
    <row r="1287" spans="3:4" customFormat="1">
      <c r="C1287" s="38"/>
      <c r="D1287" s="38"/>
    </row>
    <row r="1288" spans="3:4" customFormat="1">
      <c r="C1288" s="38"/>
      <c r="D1288" s="38"/>
    </row>
    <row r="1289" spans="3:4" customFormat="1">
      <c r="C1289" s="38"/>
      <c r="D1289" s="38"/>
    </row>
    <row r="1290" spans="3:4" customFormat="1">
      <c r="C1290" s="38"/>
      <c r="D1290" s="38"/>
    </row>
    <row r="1291" spans="3:4" customFormat="1">
      <c r="C1291" s="38"/>
      <c r="D1291" s="38"/>
    </row>
    <row r="1292" spans="3:4" customFormat="1">
      <c r="C1292" s="38"/>
      <c r="D1292" s="38"/>
    </row>
    <row r="1293" spans="3:4" customFormat="1">
      <c r="C1293" s="38"/>
      <c r="D1293" s="38"/>
    </row>
    <row r="1294" spans="3:4" customFormat="1">
      <c r="C1294" s="38"/>
      <c r="D1294" s="38"/>
    </row>
    <row r="1295" spans="3:4" customFormat="1">
      <c r="C1295" s="38"/>
      <c r="D1295" s="38"/>
    </row>
    <row r="1296" spans="3:4" customFormat="1">
      <c r="C1296" s="38"/>
      <c r="D1296" s="38"/>
    </row>
    <row r="1297" spans="3:4" customFormat="1">
      <c r="C1297" s="38"/>
      <c r="D1297" s="38"/>
    </row>
    <row r="1298" spans="3:4" customFormat="1">
      <c r="C1298" s="38"/>
      <c r="D1298" s="38"/>
    </row>
    <row r="1299" spans="3:4" customFormat="1">
      <c r="C1299" s="38"/>
      <c r="D1299" s="38"/>
    </row>
    <row r="1300" spans="3:4" customFormat="1">
      <c r="C1300" s="38"/>
      <c r="D1300" s="38"/>
    </row>
    <row r="1301" spans="3:4" customFormat="1">
      <c r="C1301" s="38"/>
      <c r="D1301" s="38"/>
    </row>
    <row r="1302" spans="3:4" customFormat="1">
      <c r="C1302" s="38"/>
      <c r="D1302" s="38"/>
    </row>
    <row r="1303" spans="3:4" customFormat="1">
      <c r="C1303" s="38"/>
      <c r="D1303" s="38"/>
    </row>
    <row r="1304" spans="3:4" customFormat="1">
      <c r="C1304" s="38"/>
      <c r="D1304" s="38"/>
    </row>
    <row r="1305" spans="3:4" customFormat="1">
      <c r="C1305" s="38"/>
      <c r="D1305" s="38"/>
    </row>
    <row r="1306" spans="3:4" customFormat="1">
      <c r="C1306" s="38"/>
      <c r="D1306" s="38"/>
    </row>
    <row r="1307" spans="3:4" customFormat="1">
      <c r="C1307" s="38"/>
      <c r="D1307" s="38"/>
    </row>
    <row r="1308" spans="3:4" customFormat="1">
      <c r="C1308" s="38"/>
      <c r="D1308" s="38"/>
    </row>
    <row r="1309" spans="3:4" customFormat="1">
      <c r="C1309" s="38"/>
      <c r="D1309" s="38"/>
    </row>
    <row r="1310" spans="3:4" customFormat="1">
      <c r="C1310" s="38"/>
      <c r="D1310" s="38"/>
    </row>
    <row r="1311" spans="3:4" customFormat="1">
      <c r="C1311" s="38"/>
      <c r="D1311" s="38"/>
    </row>
    <row r="1312" spans="3:4" customFormat="1">
      <c r="C1312" s="38"/>
      <c r="D1312" s="38"/>
    </row>
    <row r="1313" spans="3:4" customFormat="1">
      <c r="C1313" s="38"/>
      <c r="D1313" s="38"/>
    </row>
    <row r="1314" spans="3:4" customFormat="1">
      <c r="C1314" s="38"/>
      <c r="D1314" s="38"/>
    </row>
    <row r="1315" spans="3:4" customFormat="1">
      <c r="C1315" s="38"/>
      <c r="D1315" s="38"/>
    </row>
    <row r="1316" spans="3:4" customFormat="1">
      <c r="C1316" s="38"/>
      <c r="D1316" s="38"/>
    </row>
    <row r="1317" spans="3:4" customFormat="1">
      <c r="C1317" s="38"/>
      <c r="D1317" s="38"/>
    </row>
    <row r="1318" spans="3:4" customFormat="1">
      <c r="C1318" s="38"/>
      <c r="D1318" s="38"/>
    </row>
    <row r="1319" spans="3:4" customFormat="1">
      <c r="C1319" s="38"/>
      <c r="D1319" s="38"/>
    </row>
    <row r="1320" spans="3:4" customFormat="1">
      <c r="C1320" s="38"/>
      <c r="D1320" s="38"/>
    </row>
    <row r="1321" spans="3:4" customFormat="1">
      <c r="C1321" s="38"/>
      <c r="D1321" s="38"/>
    </row>
    <row r="1322" spans="3:4" customFormat="1">
      <c r="C1322" s="38"/>
      <c r="D1322" s="38"/>
    </row>
    <row r="1323" spans="3:4" customFormat="1">
      <c r="C1323" s="38"/>
      <c r="D1323" s="38"/>
    </row>
    <row r="1324" spans="3:4" customFormat="1">
      <c r="C1324" s="38"/>
      <c r="D1324" s="38"/>
    </row>
    <row r="1325" spans="3:4" customFormat="1">
      <c r="C1325" s="38"/>
      <c r="D1325" s="38"/>
    </row>
    <row r="1326" spans="3:4" customFormat="1">
      <c r="C1326" s="38"/>
      <c r="D1326" s="38"/>
    </row>
    <row r="1327" spans="3:4" customFormat="1">
      <c r="C1327" s="38"/>
      <c r="D1327" s="38"/>
    </row>
    <row r="1328" spans="3:4" customFormat="1">
      <c r="C1328" s="38"/>
      <c r="D1328" s="38"/>
    </row>
    <row r="1329" spans="3:4" customFormat="1">
      <c r="C1329" s="38"/>
      <c r="D1329" s="38"/>
    </row>
    <row r="1330" spans="3:4" customFormat="1">
      <c r="C1330" s="38"/>
      <c r="D1330" s="38"/>
    </row>
    <row r="1331" spans="3:4" customFormat="1">
      <c r="C1331" s="38"/>
      <c r="D1331" s="38"/>
    </row>
    <row r="1332" spans="3:4" customFormat="1">
      <c r="C1332" s="38"/>
      <c r="D1332" s="38"/>
    </row>
    <row r="1333" spans="3:4" customFormat="1">
      <c r="C1333" s="38"/>
      <c r="D1333" s="38"/>
    </row>
    <row r="1334" spans="3:4" customFormat="1">
      <c r="C1334" s="38"/>
      <c r="D1334" s="38"/>
    </row>
    <row r="1335" spans="3:4" customFormat="1">
      <c r="C1335" s="38"/>
      <c r="D1335" s="38"/>
    </row>
    <row r="1336" spans="3:4" customFormat="1">
      <c r="C1336" s="38"/>
      <c r="D1336" s="38"/>
    </row>
    <row r="1337" spans="3:4" customFormat="1">
      <c r="C1337" s="38"/>
      <c r="D1337" s="38"/>
    </row>
    <row r="1338" spans="3:4" customFormat="1">
      <c r="C1338" s="38"/>
      <c r="D1338" s="38"/>
    </row>
    <row r="1339" spans="3:4" customFormat="1">
      <c r="C1339" s="38"/>
      <c r="D1339" s="38"/>
    </row>
    <row r="1340" spans="3:4" customFormat="1">
      <c r="C1340" s="38"/>
      <c r="D1340" s="38"/>
    </row>
    <row r="1341" spans="3:4" customFormat="1">
      <c r="C1341" s="38"/>
      <c r="D1341" s="38"/>
    </row>
    <row r="1342" spans="3:4" customFormat="1">
      <c r="C1342" s="38"/>
      <c r="D1342" s="38"/>
    </row>
    <row r="1343" spans="3:4" customFormat="1">
      <c r="C1343" s="38"/>
      <c r="D1343" s="38"/>
    </row>
    <row r="1344" spans="3:4" customFormat="1">
      <c r="C1344" s="38"/>
      <c r="D1344" s="38"/>
    </row>
    <row r="1345" spans="3:4" customFormat="1">
      <c r="C1345" s="38"/>
      <c r="D1345" s="38"/>
    </row>
    <row r="1346" spans="3:4" customFormat="1">
      <c r="C1346" s="38"/>
      <c r="D1346" s="38"/>
    </row>
    <row r="1347" spans="3:4" customFormat="1">
      <c r="C1347" s="38"/>
      <c r="D1347" s="38"/>
    </row>
    <row r="1348" spans="3:4" customFormat="1">
      <c r="C1348" s="38"/>
      <c r="D1348" s="38"/>
    </row>
    <row r="1349" spans="3:4" customFormat="1">
      <c r="C1349" s="38"/>
      <c r="D1349" s="38"/>
    </row>
    <row r="1350" spans="3:4" customFormat="1">
      <c r="C1350" s="38"/>
      <c r="D1350" s="38"/>
    </row>
    <row r="1351" spans="3:4" customFormat="1">
      <c r="C1351" s="38"/>
      <c r="D1351" s="38"/>
    </row>
    <row r="1352" spans="3:4" customFormat="1">
      <c r="C1352" s="38"/>
      <c r="D1352" s="38"/>
    </row>
    <row r="1353" spans="3:4" customFormat="1">
      <c r="C1353" s="38"/>
      <c r="D1353" s="38"/>
    </row>
    <row r="1354" spans="3:4" customFormat="1">
      <c r="C1354" s="38"/>
      <c r="D1354" s="38"/>
    </row>
    <row r="1355" spans="3:4" customFormat="1">
      <c r="C1355" s="38"/>
      <c r="D1355" s="38"/>
    </row>
    <row r="1356" spans="3:4" customFormat="1">
      <c r="C1356" s="38"/>
      <c r="D1356" s="38"/>
    </row>
    <row r="1357" spans="3:4" customFormat="1">
      <c r="C1357" s="38"/>
      <c r="D1357" s="38"/>
    </row>
    <row r="1358" spans="3:4" customFormat="1">
      <c r="C1358" s="38"/>
      <c r="D1358" s="38"/>
    </row>
    <row r="1359" spans="3:4" customFormat="1">
      <c r="C1359" s="38"/>
      <c r="D1359" s="38"/>
    </row>
    <row r="1360" spans="3:4" customFormat="1">
      <c r="C1360" s="38"/>
      <c r="D1360" s="38"/>
    </row>
    <row r="1361" spans="3:4" customFormat="1">
      <c r="C1361" s="38"/>
      <c r="D1361" s="38"/>
    </row>
    <row r="1362" spans="3:4" customFormat="1">
      <c r="C1362" s="38"/>
      <c r="D1362" s="38"/>
    </row>
    <row r="1363" spans="3:4" customFormat="1">
      <c r="C1363" s="38"/>
      <c r="D1363" s="38"/>
    </row>
    <row r="1364" spans="3:4" customFormat="1">
      <c r="C1364" s="38"/>
      <c r="D1364" s="38"/>
    </row>
    <row r="1365" spans="3:4" customFormat="1">
      <c r="C1365" s="38"/>
      <c r="D1365" s="38"/>
    </row>
    <row r="1366" spans="3:4" customFormat="1">
      <c r="C1366" s="38"/>
      <c r="D1366" s="38"/>
    </row>
    <row r="1367" spans="3:4" customFormat="1">
      <c r="C1367" s="38"/>
      <c r="D1367" s="38"/>
    </row>
    <row r="1368" spans="3:4" customFormat="1">
      <c r="C1368" s="38"/>
      <c r="D1368" s="38"/>
    </row>
    <row r="1369" spans="3:4" customFormat="1">
      <c r="C1369" s="38"/>
      <c r="D1369" s="38"/>
    </row>
    <row r="1370" spans="3:4" customFormat="1">
      <c r="C1370" s="38"/>
      <c r="D1370" s="38"/>
    </row>
    <row r="1371" spans="3:4" customFormat="1">
      <c r="C1371" s="38"/>
      <c r="D1371" s="38"/>
    </row>
    <row r="1372" spans="3:4" customFormat="1">
      <c r="C1372" s="38"/>
      <c r="D1372" s="38"/>
    </row>
    <row r="1373" spans="3:4" customFormat="1">
      <c r="C1373" s="38"/>
      <c r="D1373" s="38"/>
    </row>
    <row r="1374" spans="3:4" customFormat="1">
      <c r="C1374" s="38"/>
      <c r="D1374" s="38"/>
    </row>
    <row r="1375" spans="3:4" customFormat="1">
      <c r="C1375" s="38"/>
      <c r="D1375" s="38"/>
    </row>
    <row r="1376" spans="3:4" customFormat="1">
      <c r="C1376" s="38"/>
      <c r="D1376" s="38"/>
    </row>
    <row r="1377" spans="3:4" customFormat="1">
      <c r="C1377" s="38"/>
      <c r="D1377" s="38"/>
    </row>
    <row r="1378" spans="3:4" customFormat="1">
      <c r="C1378" s="38"/>
      <c r="D1378" s="38"/>
    </row>
    <row r="1379" spans="3:4" customFormat="1">
      <c r="C1379" s="38"/>
      <c r="D1379" s="38"/>
    </row>
    <row r="1380" spans="3:4" customFormat="1">
      <c r="C1380" s="38"/>
      <c r="D1380" s="38"/>
    </row>
    <row r="1381" spans="3:4" customFormat="1">
      <c r="C1381" s="38"/>
      <c r="D1381" s="38"/>
    </row>
    <row r="1382" spans="3:4" customFormat="1">
      <c r="C1382" s="38"/>
      <c r="D1382" s="38"/>
    </row>
    <row r="1383" spans="3:4" customFormat="1">
      <c r="C1383" s="38"/>
      <c r="D1383" s="38"/>
    </row>
    <row r="1384" spans="3:4" customFormat="1">
      <c r="C1384" s="38"/>
      <c r="D1384" s="38"/>
    </row>
    <row r="1385" spans="3:4" customFormat="1">
      <c r="C1385" s="38"/>
      <c r="D1385" s="38"/>
    </row>
    <row r="1386" spans="3:4" customFormat="1">
      <c r="C1386" s="38"/>
      <c r="D1386" s="38"/>
    </row>
    <row r="1387" spans="3:4" customFormat="1">
      <c r="C1387" s="38"/>
      <c r="D1387" s="38"/>
    </row>
    <row r="1388" spans="3:4" customFormat="1">
      <c r="C1388" s="38"/>
      <c r="D1388" s="38"/>
    </row>
    <row r="1389" spans="3:4" customFormat="1">
      <c r="C1389" s="38"/>
      <c r="D1389" s="38"/>
    </row>
    <row r="1390" spans="3:4" customFormat="1">
      <c r="C1390" s="38"/>
      <c r="D1390" s="38"/>
    </row>
    <row r="1391" spans="3:4" customFormat="1">
      <c r="C1391" s="38"/>
      <c r="D1391" s="38"/>
    </row>
    <row r="1392" spans="3:4" customFormat="1">
      <c r="C1392" s="38"/>
      <c r="D1392" s="38"/>
    </row>
    <row r="1393" spans="3:4" customFormat="1">
      <c r="C1393" s="38"/>
      <c r="D1393" s="38"/>
    </row>
    <row r="1394" spans="3:4" customFormat="1">
      <c r="C1394" s="38"/>
      <c r="D1394" s="38"/>
    </row>
    <row r="1395" spans="3:4" customFormat="1">
      <c r="C1395" s="38"/>
      <c r="D1395" s="38"/>
    </row>
    <row r="1396" spans="3:4" customFormat="1">
      <c r="C1396" s="38"/>
      <c r="D1396" s="38"/>
    </row>
    <row r="1397" spans="3:4" customFormat="1">
      <c r="C1397" s="38"/>
      <c r="D1397" s="38"/>
    </row>
    <row r="1398" spans="3:4" customFormat="1">
      <c r="C1398" s="38"/>
      <c r="D1398" s="38"/>
    </row>
    <row r="1399" spans="3:4" customFormat="1">
      <c r="C1399" s="38"/>
      <c r="D1399" s="38"/>
    </row>
    <row r="1400" spans="3:4" customFormat="1">
      <c r="C1400" s="38"/>
      <c r="D1400" s="38"/>
    </row>
    <row r="1401" spans="3:4" customFormat="1">
      <c r="C1401" s="38"/>
      <c r="D1401" s="38"/>
    </row>
    <row r="1402" spans="3:4" customFormat="1">
      <c r="C1402" s="38"/>
      <c r="D1402" s="38"/>
    </row>
    <row r="1403" spans="3:4" customFormat="1">
      <c r="C1403" s="38"/>
      <c r="D1403" s="38"/>
    </row>
    <row r="1404" spans="3:4" customFormat="1">
      <c r="C1404" s="38"/>
      <c r="D1404" s="38"/>
    </row>
    <row r="1405" spans="3:4" customFormat="1">
      <c r="C1405" s="38"/>
      <c r="D1405" s="38"/>
    </row>
    <row r="1406" spans="3:4" customFormat="1">
      <c r="C1406" s="38"/>
      <c r="D1406" s="38"/>
    </row>
    <row r="1407" spans="3:4" customFormat="1">
      <c r="C1407" s="38"/>
      <c r="D1407" s="38"/>
    </row>
    <row r="1408" spans="3:4" customFormat="1">
      <c r="C1408" s="38"/>
      <c r="D1408" s="38"/>
    </row>
    <row r="1409" spans="3:4" customFormat="1">
      <c r="C1409" s="38"/>
      <c r="D1409" s="38"/>
    </row>
    <row r="1410" spans="3:4" customFormat="1">
      <c r="C1410" s="38"/>
      <c r="D1410" s="38"/>
    </row>
    <row r="1411" spans="3:4" customFormat="1">
      <c r="C1411" s="38"/>
      <c r="D1411" s="38"/>
    </row>
    <row r="1412" spans="3:4" customFormat="1">
      <c r="C1412" s="38"/>
      <c r="D1412" s="38"/>
    </row>
    <row r="1413" spans="3:4" customFormat="1">
      <c r="C1413" s="38"/>
      <c r="D1413" s="38"/>
    </row>
    <row r="1414" spans="3:4" customFormat="1">
      <c r="C1414" s="38"/>
      <c r="D1414" s="38"/>
    </row>
    <row r="1415" spans="3:4" customFormat="1">
      <c r="C1415" s="38"/>
      <c r="D1415" s="38"/>
    </row>
    <row r="1416" spans="3:4" customFormat="1">
      <c r="C1416" s="38"/>
      <c r="D1416" s="38"/>
    </row>
    <row r="1417" spans="3:4" customFormat="1">
      <c r="C1417" s="38"/>
      <c r="D1417" s="38"/>
    </row>
    <row r="1418" spans="3:4" customFormat="1">
      <c r="C1418" s="38"/>
      <c r="D1418" s="38"/>
    </row>
    <row r="1419" spans="3:4" customFormat="1">
      <c r="C1419" s="38"/>
      <c r="D1419" s="38"/>
    </row>
    <row r="1420" spans="3:4" customFormat="1">
      <c r="C1420" s="38"/>
      <c r="D1420" s="38"/>
    </row>
    <row r="1421" spans="3:4" customFormat="1">
      <c r="C1421" s="38"/>
      <c r="D1421" s="38"/>
    </row>
    <row r="1422" spans="3:4" customFormat="1">
      <c r="C1422" s="38"/>
      <c r="D1422" s="38"/>
    </row>
    <row r="1423" spans="3:4" customFormat="1">
      <c r="C1423" s="38"/>
      <c r="D1423" s="38"/>
    </row>
    <row r="1424" spans="3:4" customFormat="1">
      <c r="C1424" s="38"/>
      <c r="D1424" s="38"/>
    </row>
    <row r="1425" spans="3:4" customFormat="1">
      <c r="C1425" s="38"/>
      <c r="D1425" s="38"/>
    </row>
    <row r="1426" spans="3:4" customFormat="1">
      <c r="C1426" s="38"/>
      <c r="D1426" s="38"/>
    </row>
    <row r="1427" spans="3:4" customFormat="1">
      <c r="C1427" s="38"/>
      <c r="D1427" s="38"/>
    </row>
    <row r="1428" spans="3:4" customFormat="1">
      <c r="C1428" s="38"/>
      <c r="D1428" s="38"/>
    </row>
    <row r="1429" spans="3:4" customFormat="1">
      <c r="C1429" s="38"/>
      <c r="D1429" s="38"/>
    </row>
    <row r="1430" spans="3:4" customFormat="1">
      <c r="C1430" s="38"/>
      <c r="D1430" s="38"/>
    </row>
    <row r="1431" spans="3:4" customFormat="1">
      <c r="C1431" s="38"/>
      <c r="D1431" s="38"/>
    </row>
    <row r="1432" spans="3:4" customFormat="1">
      <c r="C1432" s="38"/>
      <c r="D1432" s="38"/>
    </row>
    <row r="1433" spans="3:4" customFormat="1">
      <c r="C1433" s="38"/>
      <c r="D1433" s="38"/>
    </row>
    <row r="1434" spans="3:4" customFormat="1">
      <c r="C1434" s="38"/>
      <c r="D1434" s="38"/>
    </row>
    <row r="1435" spans="3:4" customFormat="1">
      <c r="C1435" s="38"/>
      <c r="D1435" s="38"/>
    </row>
    <row r="1436" spans="3:4" customFormat="1">
      <c r="C1436" s="38"/>
      <c r="D1436" s="38"/>
    </row>
    <row r="1437" spans="3:4" customFormat="1">
      <c r="C1437" s="38"/>
      <c r="D1437" s="38"/>
    </row>
    <row r="1438" spans="3:4" customFormat="1">
      <c r="C1438" s="38"/>
      <c r="D1438" s="38"/>
    </row>
    <row r="1439" spans="3:4" customFormat="1">
      <c r="C1439" s="38"/>
      <c r="D1439" s="38"/>
    </row>
    <row r="1440" spans="3:4" customFormat="1">
      <c r="C1440" s="38"/>
      <c r="D1440" s="38"/>
    </row>
    <row r="1441" spans="3:4" customFormat="1">
      <c r="C1441" s="38"/>
      <c r="D1441" s="38"/>
    </row>
    <row r="1442" spans="3:4" customFormat="1">
      <c r="C1442" s="38"/>
      <c r="D1442" s="38"/>
    </row>
    <row r="1443" spans="3:4" customFormat="1">
      <c r="C1443" s="38"/>
      <c r="D1443" s="38"/>
    </row>
    <row r="1444" spans="3:4" customFormat="1">
      <c r="C1444" s="38"/>
      <c r="D1444" s="38"/>
    </row>
    <row r="1445" spans="3:4" customFormat="1">
      <c r="C1445" s="38"/>
      <c r="D1445" s="38"/>
    </row>
    <row r="1446" spans="3:4" customFormat="1">
      <c r="C1446" s="38"/>
      <c r="D1446" s="38"/>
    </row>
    <row r="1447" spans="3:4" customFormat="1">
      <c r="C1447" s="38"/>
      <c r="D1447" s="38"/>
    </row>
    <row r="1448" spans="3:4" customFormat="1">
      <c r="C1448" s="38"/>
      <c r="D1448" s="38"/>
    </row>
    <row r="1449" spans="3:4" customFormat="1">
      <c r="C1449" s="38"/>
      <c r="D1449" s="38"/>
    </row>
    <row r="1450" spans="3:4" customFormat="1">
      <c r="C1450" s="38"/>
      <c r="D1450" s="38"/>
    </row>
    <row r="1451" spans="3:4" customFormat="1">
      <c r="C1451" s="38"/>
      <c r="D1451" s="38"/>
    </row>
    <row r="1452" spans="3:4" customFormat="1">
      <c r="C1452" s="38"/>
      <c r="D1452" s="38"/>
    </row>
    <row r="1453" spans="3:4" customFormat="1">
      <c r="C1453" s="38"/>
      <c r="D1453" s="38"/>
    </row>
    <row r="1454" spans="3:4" customFormat="1">
      <c r="C1454" s="38"/>
      <c r="D1454" s="38"/>
    </row>
    <row r="1455" spans="3:4" customFormat="1">
      <c r="C1455" s="38"/>
      <c r="D1455" s="38"/>
    </row>
    <row r="1456" spans="3:4" customFormat="1">
      <c r="C1456" s="38"/>
      <c r="D1456" s="38"/>
    </row>
    <row r="1457" spans="3:4" customFormat="1">
      <c r="C1457" s="38"/>
      <c r="D1457" s="38"/>
    </row>
    <row r="1458" spans="3:4" customFormat="1">
      <c r="C1458" s="38"/>
      <c r="D1458" s="38"/>
    </row>
    <row r="1459" spans="3:4" customFormat="1">
      <c r="C1459" s="38"/>
      <c r="D1459" s="38"/>
    </row>
    <row r="1460" spans="3:4" customFormat="1">
      <c r="C1460" s="38"/>
      <c r="D1460" s="38"/>
    </row>
    <row r="1461" spans="3:4" customFormat="1">
      <c r="C1461" s="38"/>
      <c r="D1461" s="38"/>
    </row>
    <row r="1462" spans="3:4" customFormat="1">
      <c r="C1462" s="38"/>
      <c r="D1462" s="38"/>
    </row>
    <row r="1463" spans="3:4" customFormat="1">
      <c r="C1463" s="38"/>
      <c r="D1463" s="38"/>
    </row>
    <row r="1464" spans="3:4" customFormat="1">
      <c r="C1464" s="38"/>
      <c r="D1464" s="38"/>
    </row>
    <row r="1465" spans="3:4" customFormat="1">
      <c r="C1465" s="38"/>
      <c r="D1465" s="38"/>
    </row>
    <row r="1466" spans="3:4" customFormat="1">
      <c r="C1466" s="38"/>
      <c r="D1466" s="38"/>
    </row>
    <row r="1467" spans="3:4" customFormat="1">
      <c r="C1467" s="38"/>
      <c r="D1467" s="38"/>
    </row>
    <row r="1468" spans="3:4" customFormat="1">
      <c r="C1468" s="38"/>
      <c r="D1468" s="38"/>
    </row>
    <row r="1469" spans="3:4" customFormat="1">
      <c r="C1469" s="38"/>
      <c r="D1469" s="38"/>
    </row>
    <row r="1470" spans="3:4" customFormat="1">
      <c r="C1470" s="38"/>
      <c r="D1470" s="38"/>
    </row>
    <row r="1471" spans="3:4" customFormat="1">
      <c r="C1471" s="38"/>
      <c r="D1471" s="38"/>
    </row>
    <row r="1472" spans="3:4" customFormat="1">
      <c r="C1472" s="38"/>
      <c r="D1472" s="38"/>
    </row>
    <row r="1473" spans="3:4" customFormat="1">
      <c r="C1473" s="38"/>
      <c r="D1473" s="38"/>
    </row>
    <row r="1474" spans="3:4" customFormat="1">
      <c r="C1474" s="38"/>
      <c r="D1474" s="38"/>
    </row>
    <row r="1475" spans="3:4" customFormat="1">
      <c r="C1475" s="38"/>
      <c r="D1475" s="38"/>
    </row>
    <row r="1476" spans="3:4" customFormat="1">
      <c r="C1476" s="38"/>
      <c r="D1476" s="38"/>
    </row>
    <row r="1477" spans="3:4" customFormat="1">
      <c r="C1477" s="38"/>
      <c r="D1477" s="38"/>
    </row>
    <row r="1478" spans="3:4" customFormat="1">
      <c r="C1478" s="38"/>
      <c r="D1478" s="38"/>
    </row>
    <row r="1479" spans="3:4" customFormat="1">
      <c r="C1479" s="38"/>
      <c r="D1479" s="38"/>
    </row>
    <row r="1480" spans="3:4" customFormat="1">
      <c r="C1480" s="38"/>
      <c r="D1480" s="38"/>
    </row>
    <row r="1481" spans="3:4" customFormat="1">
      <c r="C1481" s="38"/>
      <c r="D1481" s="38"/>
    </row>
    <row r="1482" spans="3:4" customFormat="1">
      <c r="C1482" s="38"/>
      <c r="D1482" s="38"/>
    </row>
    <row r="1483" spans="3:4" customFormat="1">
      <c r="C1483" s="38"/>
      <c r="D1483" s="38"/>
    </row>
    <row r="1484" spans="3:4" customFormat="1">
      <c r="C1484" s="38"/>
      <c r="D1484" s="38"/>
    </row>
    <row r="1485" spans="3:4" customFormat="1">
      <c r="C1485" s="38"/>
      <c r="D1485" s="38"/>
    </row>
    <row r="1486" spans="3:4" customFormat="1">
      <c r="C1486" s="38"/>
      <c r="D1486" s="38"/>
    </row>
    <row r="1487" spans="3:4" customFormat="1">
      <c r="C1487" s="38"/>
      <c r="D1487" s="38"/>
    </row>
    <row r="1488" spans="3:4" customFormat="1">
      <c r="C1488" s="38"/>
      <c r="D1488" s="38"/>
    </row>
    <row r="1489" spans="3:4" customFormat="1">
      <c r="C1489" s="38"/>
      <c r="D1489" s="38"/>
    </row>
    <row r="1490" spans="3:4" customFormat="1">
      <c r="C1490" s="38"/>
      <c r="D1490" s="38"/>
    </row>
    <row r="1491" spans="3:4" customFormat="1">
      <c r="C1491" s="38"/>
      <c r="D1491" s="38"/>
    </row>
    <row r="1492" spans="3:4" customFormat="1">
      <c r="C1492" s="38"/>
      <c r="D1492" s="38"/>
    </row>
    <row r="1493" spans="3:4" customFormat="1">
      <c r="C1493" s="38"/>
      <c r="D1493" s="38"/>
    </row>
    <row r="1494" spans="3:4" customFormat="1">
      <c r="C1494" s="38"/>
      <c r="D1494" s="38"/>
    </row>
    <row r="1495" spans="3:4" customFormat="1">
      <c r="C1495" s="38"/>
      <c r="D1495" s="38"/>
    </row>
    <row r="1496" spans="3:4" customFormat="1">
      <c r="C1496" s="38"/>
      <c r="D1496" s="38"/>
    </row>
    <row r="1497" spans="3:4" customFormat="1">
      <c r="C1497" s="38"/>
      <c r="D1497" s="38"/>
    </row>
    <row r="1498" spans="3:4" customFormat="1">
      <c r="C1498" s="38"/>
      <c r="D1498" s="38"/>
    </row>
    <row r="1499" spans="3:4" customFormat="1">
      <c r="C1499" s="38"/>
      <c r="D1499" s="38"/>
    </row>
    <row r="1500" spans="3:4" customFormat="1">
      <c r="C1500" s="38"/>
      <c r="D1500" s="38"/>
    </row>
    <row r="1501" spans="3:4" customFormat="1">
      <c r="C1501" s="38"/>
      <c r="D1501" s="38"/>
    </row>
    <row r="1502" spans="3:4" customFormat="1">
      <c r="C1502" s="38"/>
      <c r="D1502" s="38"/>
    </row>
    <row r="1503" spans="3:4" customFormat="1">
      <c r="C1503" s="38"/>
      <c r="D1503" s="38"/>
    </row>
    <row r="1504" spans="3:4" customFormat="1">
      <c r="C1504" s="38"/>
      <c r="D1504" s="38"/>
    </row>
    <row r="1505" spans="3:4" customFormat="1">
      <c r="C1505" s="38"/>
      <c r="D1505" s="38"/>
    </row>
    <row r="1506" spans="3:4" customFormat="1">
      <c r="C1506" s="38"/>
      <c r="D1506" s="38"/>
    </row>
    <row r="1507" spans="3:4" customFormat="1">
      <c r="C1507" s="38"/>
      <c r="D1507" s="38"/>
    </row>
    <row r="1508" spans="3:4" customFormat="1">
      <c r="C1508" s="38"/>
      <c r="D1508" s="38"/>
    </row>
    <row r="1509" spans="3:4" customFormat="1">
      <c r="C1509" s="38"/>
      <c r="D1509" s="38"/>
    </row>
    <row r="1510" spans="3:4" customFormat="1">
      <c r="C1510" s="38"/>
      <c r="D1510" s="38"/>
    </row>
    <row r="1511" spans="3:4" customFormat="1">
      <c r="C1511" s="38"/>
      <c r="D1511" s="38"/>
    </row>
    <row r="1512" spans="3:4" customFormat="1">
      <c r="C1512" s="38"/>
      <c r="D1512" s="38"/>
    </row>
    <row r="1513" spans="3:4" customFormat="1">
      <c r="C1513" s="38"/>
      <c r="D1513" s="38"/>
    </row>
    <row r="1514" spans="3:4" customFormat="1">
      <c r="C1514" s="38"/>
      <c r="D1514" s="38"/>
    </row>
    <row r="1515" spans="3:4" customFormat="1">
      <c r="C1515" s="38"/>
      <c r="D1515" s="38"/>
    </row>
    <row r="1516" spans="3:4" customFormat="1">
      <c r="C1516" s="38"/>
      <c r="D1516" s="38"/>
    </row>
    <row r="1517" spans="3:4" customFormat="1">
      <c r="C1517" s="38"/>
      <c r="D1517" s="38"/>
    </row>
    <row r="1518" spans="3:4" customFormat="1">
      <c r="C1518" s="38"/>
      <c r="D1518" s="38"/>
    </row>
    <row r="1519" spans="3:4" customFormat="1">
      <c r="C1519" s="38"/>
      <c r="D1519" s="38"/>
    </row>
    <row r="1520" spans="3:4" customFormat="1">
      <c r="C1520" s="38"/>
      <c r="D1520" s="38"/>
    </row>
    <row r="1521" spans="3:4" customFormat="1">
      <c r="C1521" s="38"/>
      <c r="D1521" s="38"/>
    </row>
    <row r="1522" spans="3:4" customFormat="1">
      <c r="C1522" s="38"/>
      <c r="D1522" s="38"/>
    </row>
    <row r="1523" spans="3:4" customFormat="1">
      <c r="C1523" s="38"/>
      <c r="D1523" s="38"/>
    </row>
    <row r="1524" spans="3:4" customFormat="1">
      <c r="C1524" s="38"/>
      <c r="D1524" s="38"/>
    </row>
    <row r="1525" spans="3:4" customFormat="1">
      <c r="C1525" s="38"/>
      <c r="D1525" s="38"/>
    </row>
    <row r="1526" spans="3:4" customFormat="1">
      <c r="C1526" s="38"/>
      <c r="D1526" s="38"/>
    </row>
    <row r="1527" spans="3:4" customFormat="1">
      <c r="C1527" s="38"/>
      <c r="D1527" s="38"/>
    </row>
    <row r="1528" spans="3:4" customFormat="1">
      <c r="C1528" s="38"/>
      <c r="D1528" s="38"/>
    </row>
    <row r="1529" spans="3:4" customFormat="1">
      <c r="C1529" s="38"/>
      <c r="D1529" s="38"/>
    </row>
    <row r="1530" spans="3:4" customFormat="1">
      <c r="C1530" s="38"/>
      <c r="D1530" s="38"/>
    </row>
    <row r="1531" spans="3:4" customFormat="1">
      <c r="C1531" s="38"/>
      <c r="D1531" s="38"/>
    </row>
    <row r="1532" spans="3:4" customFormat="1">
      <c r="C1532" s="38"/>
      <c r="D1532" s="38"/>
    </row>
    <row r="1533" spans="3:4" customFormat="1">
      <c r="C1533" s="38"/>
      <c r="D1533" s="38"/>
    </row>
    <row r="1534" spans="3:4" customFormat="1">
      <c r="C1534" s="38"/>
      <c r="D1534" s="38"/>
    </row>
    <row r="1535" spans="3:4" customFormat="1">
      <c r="C1535" s="38"/>
      <c r="D1535" s="38"/>
    </row>
    <row r="1536" spans="3:4" customFormat="1">
      <c r="C1536" s="38"/>
      <c r="D1536" s="38"/>
    </row>
    <row r="1537" spans="3:4" customFormat="1">
      <c r="C1537" s="38"/>
      <c r="D1537" s="38"/>
    </row>
    <row r="1538" spans="3:4" customFormat="1">
      <c r="C1538" s="38"/>
      <c r="D1538" s="38"/>
    </row>
    <row r="1539" spans="3:4" customFormat="1">
      <c r="C1539" s="38"/>
      <c r="D1539" s="38"/>
    </row>
    <row r="1540" spans="3:4" customFormat="1">
      <c r="C1540" s="38"/>
      <c r="D1540" s="38"/>
    </row>
    <row r="1541" spans="3:4" customFormat="1">
      <c r="C1541" s="38"/>
      <c r="D1541" s="38"/>
    </row>
    <row r="1542" spans="3:4" customFormat="1">
      <c r="C1542" s="38"/>
      <c r="D1542" s="38"/>
    </row>
    <row r="1543" spans="3:4" customFormat="1">
      <c r="C1543" s="38"/>
      <c r="D1543" s="38"/>
    </row>
    <row r="1544" spans="3:4" customFormat="1">
      <c r="C1544" s="38"/>
      <c r="D1544" s="38"/>
    </row>
    <row r="1545" spans="3:4" customFormat="1">
      <c r="C1545" s="38"/>
      <c r="D1545" s="38"/>
    </row>
    <row r="1546" spans="3:4" customFormat="1">
      <c r="C1546" s="38"/>
      <c r="D1546" s="38"/>
    </row>
    <row r="1547" spans="3:4" customFormat="1">
      <c r="C1547" s="38"/>
      <c r="D1547" s="38"/>
    </row>
    <row r="1548" spans="3:4" customFormat="1">
      <c r="C1548" s="38"/>
      <c r="D1548" s="38"/>
    </row>
    <row r="1549" spans="3:4" customFormat="1">
      <c r="C1549" s="38"/>
      <c r="D1549" s="38"/>
    </row>
    <row r="1550" spans="3:4" customFormat="1">
      <c r="C1550" s="38"/>
      <c r="D1550" s="38"/>
    </row>
    <row r="1551" spans="3:4" customFormat="1">
      <c r="C1551" s="38"/>
      <c r="D1551" s="38"/>
    </row>
    <row r="1552" spans="3:4" customFormat="1">
      <c r="C1552" s="38"/>
      <c r="D1552" s="38"/>
    </row>
    <row r="1553" spans="3:4" customFormat="1">
      <c r="C1553" s="38"/>
      <c r="D1553" s="38"/>
    </row>
    <row r="1554" spans="3:4" customFormat="1">
      <c r="C1554" s="38"/>
      <c r="D1554" s="38"/>
    </row>
    <row r="1555" spans="3:4" customFormat="1">
      <c r="C1555" s="38"/>
      <c r="D1555" s="38"/>
    </row>
    <row r="1556" spans="3:4" customFormat="1">
      <c r="C1556" s="38"/>
      <c r="D1556" s="38"/>
    </row>
    <row r="1557" spans="3:4" customFormat="1">
      <c r="C1557" s="38"/>
      <c r="D1557" s="38"/>
    </row>
    <row r="1558" spans="3:4" customFormat="1">
      <c r="C1558" s="38"/>
      <c r="D1558" s="38"/>
    </row>
    <row r="1559" spans="3:4" customFormat="1">
      <c r="C1559" s="38"/>
      <c r="D1559" s="38"/>
    </row>
    <row r="1560" spans="3:4" customFormat="1">
      <c r="C1560" s="38"/>
      <c r="D1560" s="38"/>
    </row>
    <row r="1561" spans="3:4" customFormat="1">
      <c r="C1561" s="38"/>
      <c r="D1561" s="38"/>
    </row>
    <row r="1562" spans="3:4" customFormat="1">
      <c r="C1562" s="38"/>
      <c r="D1562" s="38"/>
    </row>
    <row r="1563" spans="3:4" customFormat="1">
      <c r="C1563" s="38"/>
      <c r="D1563" s="38"/>
    </row>
    <row r="1564" spans="3:4" customFormat="1">
      <c r="C1564" s="38"/>
      <c r="D1564" s="38"/>
    </row>
    <row r="1565" spans="3:4" customFormat="1">
      <c r="C1565" s="38"/>
      <c r="D1565" s="38"/>
    </row>
    <row r="1566" spans="3:4" customFormat="1">
      <c r="C1566" s="38"/>
      <c r="D1566" s="38"/>
    </row>
    <row r="1567" spans="3:4" customFormat="1">
      <c r="C1567" s="38"/>
      <c r="D1567" s="38"/>
    </row>
    <row r="1568" spans="3:4" customFormat="1">
      <c r="C1568" s="38"/>
      <c r="D1568" s="38"/>
    </row>
    <row r="1569" spans="3:4" customFormat="1">
      <c r="C1569" s="38"/>
      <c r="D1569" s="38"/>
    </row>
    <row r="1570" spans="3:4" customFormat="1">
      <c r="C1570" s="38"/>
      <c r="D1570" s="38"/>
    </row>
    <row r="1571" spans="3:4" customFormat="1">
      <c r="C1571" s="38"/>
      <c r="D1571" s="38"/>
    </row>
    <row r="1572" spans="3:4" customFormat="1">
      <c r="C1572" s="38"/>
      <c r="D1572" s="38"/>
    </row>
    <row r="1573" spans="3:4" customFormat="1">
      <c r="C1573" s="38"/>
      <c r="D1573" s="38"/>
    </row>
    <row r="1574" spans="3:4" customFormat="1">
      <c r="C1574" s="38"/>
      <c r="D1574" s="38"/>
    </row>
    <row r="1575" spans="3:4" customFormat="1">
      <c r="C1575" s="38"/>
      <c r="D1575" s="38"/>
    </row>
    <row r="1576" spans="3:4" customFormat="1">
      <c r="C1576" s="38"/>
      <c r="D1576" s="38"/>
    </row>
    <row r="1577" spans="3:4" customFormat="1">
      <c r="C1577" s="38"/>
      <c r="D1577" s="38"/>
    </row>
    <row r="1578" spans="3:4" customFormat="1">
      <c r="C1578" s="38"/>
      <c r="D1578" s="38"/>
    </row>
    <row r="1579" spans="3:4" customFormat="1">
      <c r="C1579" s="38"/>
      <c r="D1579" s="38"/>
    </row>
    <row r="1580" spans="3:4" customFormat="1">
      <c r="C1580" s="38"/>
      <c r="D1580" s="38"/>
    </row>
    <row r="1581" spans="3:4" customFormat="1">
      <c r="C1581" s="38"/>
      <c r="D1581" s="38"/>
    </row>
    <row r="1582" spans="3:4" customFormat="1">
      <c r="C1582" s="38"/>
      <c r="D1582" s="38"/>
    </row>
    <row r="1583" spans="3:4" customFormat="1">
      <c r="C1583" s="38"/>
      <c r="D1583" s="38"/>
    </row>
    <row r="1584" spans="3:4" customFormat="1">
      <c r="C1584" s="38"/>
      <c r="D1584" s="38"/>
    </row>
    <row r="1585" spans="3:4" customFormat="1">
      <c r="C1585" s="38"/>
      <c r="D1585" s="38"/>
    </row>
    <row r="1586" spans="3:4" customFormat="1">
      <c r="C1586" s="38"/>
      <c r="D1586" s="38"/>
    </row>
    <row r="1587" spans="3:4" customFormat="1">
      <c r="C1587" s="38"/>
      <c r="D1587" s="38"/>
    </row>
    <row r="1588" spans="3:4" customFormat="1">
      <c r="C1588" s="38"/>
      <c r="D1588" s="38"/>
    </row>
    <row r="1589" spans="3:4" customFormat="1">
      <c r="C1589" s="38"/>
      <c r="D1589" s="38"/>
    </row>
    <row r="1590" spans="3:4" customFormat="1">
      <c r="C1590" s="38"/>
      <c r="D1590" s="38"/>
    </row>
    <row r="1591" spans="3:4" customFormat="1">
      <c r="C1591" s="38"/>
      <c r="D1591" s="38"/>
    </row>
    <row r="1592" spans="3:4" customFormat="1">
      <c r="C1592" s="38"/>
      <c r="D1592" s="38"/>
    </row>
    <row r="1593" spans="3:4" customFormat="1">
      <c r="C1593" s="38"/>
      <c r="D1593" s="38"/>
    </row>
    <row r="1594" spans="3:4" customFormat="1">
      <c r="C1594" s="38"/>
      <c r="D1594" s="38"/>
    </row>
    <row r="1595" spans="3:4" customFormat="1">
      <c r="C1595" s="38"/>
      <c r="D1595" s="38"/>
    </row>
    <row r="1596" spans="3:4" customFormat="1">
      <c r="C1596" s="38"/>
      <c r="D1596" s="38"/>
    </row>
    <row r="1597" spans="3:4" customFormat="1">
      <c r="C1597" s="38"/>
      <c r="D1597" s="38"/>
    </row>
    <row r="1598" spans="3:4" customFormat="1">
      <c r="C1598" s="38"/>
      <c r="D1598" s="38"/>
    </row>
    <row r="1599" spans="3:4" customFormat="1">
      <c r="C1599" s="38"/>
      <c r="D1599" s="38"/>
    </row>
    <row r="1600" spans="3:4" customFormat="1">
      <c r="C1600" s="38"/>
      <c r="D1600" s="38"/>
    </row>
    <row r="1601" spans="3:4" customFormat="1">
      <c r="C1601" s="38"/>
      <c r="D1601" s="38"/>
    </row>
    <row r="1602" spans="3:4" customFormat="1">
      <c r="C1602" s="38"/>
      <c r="D1602" s="38"/>
    </row>
    <row r="1603" spans="3:4" customFormat="1">
      <c r="C1603" s="38"/>
      <c r="D1603" s="38"/>
    </row>
    <row r="1604" spans="3:4" customFormat="1">
      <c r="C1604" s="38"/>
      <c r="D1604" s="38"/>
    </row>
    <row r="1605" spans="3:4" customFormat="1">
      <c r="C1605" s="38"/>
      <c r="D1605" s="38"/>
    </row>
    <row r="1606" spans="3:4" customFormat="1">
      <c r="C1606" s="38"/>
      <c r="D1606" s="38"/>
    </row>
    <row r="1607" spans="3:4" customFormat="1">
      <c r="C1607" s="38"/>
      <c r="D1607" s="38"/>
    </row>
    <row r="1608" spans="3:4" customFormat="1">
      <c r="C1608" s="38"/>
      <c r="D1608" s="38"/>
    </row>
    <row r="1609" spans="3:4" customFormat="1">
      <c r="C1609" s="38"/>
      <c r="D1609" s="38"/>
    </row>
    <row r="1610" spans="3:4" customFormat="1">
      <c r="C1610" s="38"/>
      <c r="D1610" s="38"/>
    </row>
    <row r="1611" spans="3:4" customFormat="1">
      <c r="C1611" s="38"/>
      <c r="D1611" s="38"/>
    </row>
    <row r="1612" spans="3:4" customFormat="1">
      <c r="C1612" s="38"/>
      <c r="D1612" s="38"/>
    </row>
    <row r="1613" spans="3:4" customFormat="1">
      <c r="C1613" s="38"/>
      <c r="D1613" s="38"/>
    </row>
    <row r="1614" spans="3:4" customFormat="1">
      <c r="C1614" s="38"/>
      <c r="D1614" s="38"/>
    </row>
    <row r="1615" spans="3:4" customFormat="1">
      <c r="C1615" s="38"/>
      <c r="D1615" s="38"/>
    </row>
    <row r="1616" spans="3:4" customFormat="1">
      <c r="C1616" s="38"/>
      <c r="D1616" s="38"/>
    </row>
    <row r="1617" spans="3:4" customFormat="1">
      <c r="C1617" s="38"/>
      <c r="D1617" s="38"/>
    </row>
    <row r="1618" spans="3:4" customFormat="1">
      <c r="C1618" s="38"/>
      <c r="D1618" s="38"/>
    </row>
    <row r="1619" spans="3:4" customFormat="1">
      <c r="C1619" s="38"/>
      <c r="D1619" s="38"/>
    </row>
    <row r="1620" spans="3:4" customFormat="1">
      <c r="C1620" s="38"/>
      <c r="D1620" s="38"/>
    </row>
    <row r="1621" spans="3:4" customFormat="1">
      <c r="C1621" s="38"/>
      <c r="D1621" s="38"/>
    </row>
    <row r="1622" spans="3:4" customFormat="1">
      <c r="C1622" s="38"/>
      <c r="D1622" s="38"/>
    </row>
    <row r="1623" spans="3:4" customFormat="1">
      <c r="C1623" s="38"/>
      <c r="D1623" s="38"/>
    </row>
    <row r="1624" spans="3:4" customFormat="1">
      <c r="C1624" s="38"/>
      <c r="D1624" s="38"/>
    </row>
    <row r="1625" spans="3:4" customFormat="1">
      <c r="C1625" s="38"/>
      <c r="D1625" s="38"/>
    </row>
    <row r="1626" spans="3:4" customFormat="1">
      <c r="C1626" s="38"/>
      <c r="D1626" s="38"/>
    </row>
    <row r="1627" spans="3:4" customFormat="1">
      <c r="C1627" s="38"/>
      <c r="D1627" s="38"/>
    </row>
    <row r="1628" spans="3:4" customFormat="1">
      <c r="C1628" s="38"/>
      <c r="D1628" s="38"/>
    </row>
    <row r="1629" spans="3:4" customFormat="1">
      <c r="C1629" s="38"/>
      <c r="D1629" s="38"/>
    </row>
    <row r="1630" spans="3:4" customFormat="1">
      <c r="C1630" s="38"/>
      <c r="D1630" s="38"/>
    </row>
    <row r="1631" spans="3:4" customFormat="1">
      <c r="C1631" s="38"/>
      <c r="D1631" s="38"/>
    </row>
    <row r="1632" spans="3:4" customFormat="1">
      <c r="C1632" s="38"/>
      <c r="D1632" s="38"/>
    </row>
    <row r="1633" spans="3:4" customFormat="1">
      <c r="C1633" s="38"/>
      <c r="D1633" s="38"/>
    </row>
    <row r="1634" spans="3:4" customFormat="1">
      <c r="C1634" s="38"/>
      <c r="D1634" s="38"/>
    </row>
    <row r="1635" spans="3:4" customFormat="1">
      <c r="C1635" s="38"/>
      <c r="D1635" s="38"/>
    </row>
    <row r="1636" spans="3:4" customFormat="1">
      <c r="C1636" s="38"/>
      <c r="D1636" s="38"/>
    </row>
    <row r="1637" spans="3:4" customFormat="1">
      <c r="C1637" s="38"/>
      <c r="D1637" s="38"/>
    </row>
    <row r="1638" spans="3:4" customFormat="1">
      <c r="C1638" s="38"/>
      <c r="D1638" s="38"/>
    </row>
    <row r="1639" spans="3:4" customFormat="1">
      <c r="C1639" s="38"/>
      <c r="D1639" s="38"/>
    </row>
    <row r="1640" spans="3:4" customFormat="1">
      <c r="C1640" s="38"/>
      <c r="D1640" s="38"/>
    </row>
    <row r="1641" spans="3:4" customFormat="1">
      <c r="C1641" s="38"/>
      <c r="D1641" s="38"/>
    </row>
    <row r="1642" spans="3:4" customFormat="1">
      <c r="C1642" s="38"/>
      <c r="D1642" s="38"/>
    </row>
    <row r="1643" spans="3:4" customFormat="1">
      <c r="C1643" s="38"/>
      <c r="D1643" s="38"/>
    </row>
    <row r="1644" spans="3:4" customFormat="1">
      <c r="C1644" s="38"/>
      <c r="D1644" s="38"/>
    </row>
    <row r="1645" spans="3:4" customFormat="1">
      <c r="C1645" s="38"/>
      <c r="D1645" s="38"/>
    </row>
    <row r="1646" spans="3:4" customFormat="1">
      <c r="C1646" s="38"/>
      <c r="D1646" s="38"/>
    </row>
    <row r="1647" spans="3:4" customFormat="1">
      <c r="C1647" s="38"/>
      <c r="D1647" s="38"/>
    </row>
    <row r="1648" spans="3:4" customFormat="1">
      <c r="C1648" s="38"/>
      <c r="D1648" s="38"/>
    </row>
    <row r="1649" spans="3:4" customFormat="1">
      <c r="C1649" s="38"/>
      <c r="D1649" s="38"/>
    </row>
    <row r="1650" spans="3:4" customFormat="1">
      <c r="C1650" s="38"/>
      <c r="D1650" s="38"/>
    </row>
    <row r="1651" spans="3:4" customFormat="1">
      <c r="C1651" s="38"/>
      <c r="D1651" s="38"/>
    </row>
    <row r="1652" spans="3:4" customFormat="1">
      <c r="C1652" s="38"/>
      <c r="D1652" s="38"/>
    </row>
    <row r="1653" spans="3:4" customFormat="1">
      <c r="C1653" s="38"/>
      <c r="D1653" s="38"/>
    </row>
    <row r="1654" spans="3:4" customFormat="1">
      <c r="C1654" s="38"/>
      <c r="D1654" s="38"/>
    </row>
    <row r="1655" spans="3:4" customFormat="1">
      <c r="C1655" s="38"/>
      <c r="D1655" s="38"/>
    </row>
    <row r="1656" spans="3:4" customFormat="1">
      <c r="C1656" s="38"/>
      <c r="D1656" s="38"/>
    </row>
    <row r="1657" spans="3:4" customFormat="1">
      <c r="C1657" s="38"/>
      <c r="D1657" s="38"/>
    </row>
    <row r="1658" spans="3:4" customFormat="1">
      <c r="C1658" s="38"/>
      <c r="D1658" s="38"/>
    </row>
    <row r="1659" spans="3:4" customFormat="1">
      <c r="C1659" s="38"/>
      <c r="D1659" s="38"/>
    </row>
    <row r="1660" spans="3:4" customFormat="1">
      <c r="C1660" s="38"/>
      <c r="D1660" s="38"/>
    </row>
    <row r="1661" spans="3:4" customFormat="1">
      <c r="C1661" s="38"/>
      <c r="D1661" s="38"/>
    </row>
    <row r="1662" spans="3:4" customFormat="1">
      <c r="C1662" s="38"/>
      <c r="D1662" s="38"/>
    </row>
    <row r="1663" spans="3:4" customFormat="1">
      <c r="C1663" s="38"/>
      <c r="D1663" s="38"/>
    </row>
    <row r="1664" spans="3:4" customFormat="1">
      <c r="C1664" s="38"/>
      <c r="D1664" s="38"/>
    </row>
    <row r="1665" spans="3:4" customFormat="1">
      <c r="C1665" s="38"/>
      <c r="D1665" s="38"/>
    </row>
    <row r="1666" spans="3:4" customFormat="1">
      <c r="C1666" s="38"/>
      <c r="D1666" s="38"/>
    </row>
    <row r="1667" spans="3:4" customFormat="1">
      <c r="C1667" s="38"/>
      <c r="D1667" s="38"/>
    </row>
    <row r="1668" spans="3:4" customFormat="1">
      <c r="C1668" s="38"/>
      <c r="D1668" s="38"/>
    </row>
    <row r="1669" spans="3:4" customFormat="1">
      <c r="C1669" s="38"/>
      <c r="D1669" s="38"/>
    </row>
    <row r="1670" spans="3:4" customFormat="1">
      <c r="C1670" s="38"/>
      <c r="D1670" s="38"/>
    </row>
    <row r="1671" spans="3:4" customFormat="1">
      <c r="C1671" s="38"/>
      <c r="D1671" s="38"/>
    </row>
    <row r="1672" spans="3:4" customFormat="1">
      <c r="C1672" s="38"/>
      <c r="D1672" s="38"/>
    </row>
    <row r="1673" spans="3:4" customFormat="1">
      <c r="C1673" s="38"/>
      <c r="D1673" s="38"/>
    </row>
    <row r="1674" spans="3:4" customFormat="1">
      <c r="C1674" s="38"/>
      <c r="D1674" s="38"/>
    </row>
    <row r="1675" spans="3:4" customFormat="1">
      <c r="C1675" s="38"/>
      <c r="D1675" s="38"/>
    </row>
    <row r="1676" spans="3:4" customFormat="1">
      <c r="C1676" s="38"/>
      <c r="D1676" s="38"/>
    </row>
    <row r="1677" spans="3:4" customFormat="1">
      <c r="C1677" s="38"/>
      <c r="D1677" s="38"/>
    </row>
    <row r="1678" spans="3:4" customFormat="1">
      <c r="C1678" s="38"/>
      <c r="D1678" s="38"/>
    </row>
    <row r="1679" spans="3:4" customFormat="1">
      <c r="C1679" s="38"/>
      <c r="D1679" s="38"/>
    </row>
    <row r="1680" spans="3:4" customFormat="1">
      <c r="C1680" s="38"/>
      <c r="D1680" s="38"/>
    </row>
    <row r="1681" spans="3:4" customFormat="1">
      <c r="C1681" s="38"/>
      <c r="D1681" s="38"/>
    </row>
    <row r="1682" spans="3:4" customFormat="1">
      <c r="C1682" s="38"/>
      <c r="D1682" s="38"/>
    </row>
    <row r="1683" spans="3:4" customFormat="1">
      <c r="C1683" s="38"/>
      <c r="D1683" s="38"/>
    </row>
    <row r="1684" spans="3:4" customFormat="1">
      <c r="C1684" s="38"/>
      <c r="D1684" s="38"/>
    </row>
    <row r="1685" spans="3:4" customFormat="1">
      <c r="C1685" s="38"/>
      <c r="D1685" s="38"/>
    </row>
    <row r="1686" spans="3:4" customFormat="1">
      <c r="C1686" s="38"/>
      <c r="D1686" s="38"/>
    </row>
    <row r="1687" spans="3:4" customFormat="1">
      <c r="C1687" s="38"/>
      <c r="D1687" s="38"/>
    </row>
    <row r="1688" spans="3:4" customFormat="1">
      <c r="C1688" s="38"/>
      <c r="D1688" s="38"/>
    </row>
    <row r="1689" spans="3:4" customFormat="1">
      <c r="C1689" s="38"/>
      <c r="D1689" s="38"/>
    </row>
    <row r="1690" spans="3:4" customFormat="1">
      <c r="C1690" s="38"/>
      <c r="D1690" s="38"/>
    </row>
    <row r="1691" spans="3:4" customFormat="1">
      <c r="C1691" s="38"/>
      <c r="D1691" s="38"/>
    </row>
    <row r="1692" spans="3:4" customFormat="1">
      <c r="C1692" s="38"/>
      <c r="D1692" s="38"/>
    </row>
    <row r="1693" spans="3:4" customFormat="1">
      <c r="C1693" s="38"/>
      <c r="D1693" s="38"/>
    </row>
    <row r="1694" spans="3:4" customFormat="1">
      <c r="C1694" s="38"/>
      <c r="D1694" s="38"/>
    </row>
    <row r="1695" spans="3:4" customFormat="1">
      <c r="C1695" s="38"/>
      <c r="D1695" s="38"/>
    </row>
    <row r="1696" spans="3:4" customFormat="1">
      <c r="C1696" s="38"/>
      <c r="D1696" s="38"/>
    </row>
    <row r="1697" spans="3:4" customFormat="1">
      <c r="C1697" s="38"/>
      <c r="D1697" s="38"/>
    </row>
    <row r="1698" spans="3:4" customFormat="1">
      <c r="C1698" s="38"/>
      <c r="D1698" s="38"/>
    </row>
    <row r="1699" spans="3:4" customFormat="1">
      <c r="C1699" s="38"/>
      <c r="D1699" s="38"/>
    </row>
    <row r="1700" spans="3:4" customFormat="1">
      <c r="C1700" s="38"/>
      <c r="D1700" s="38"/>
    </row>
    <row r="1701" spans="3:4" customFormat="1">
      <c r="C1701" s="38"/>
      <c r="D1701" s="38"/>
    </row>
    <row r="1702" spans="3:4" customFormat="1">
      <c r="C1702" s="38"/>
      <c r="D1702" s="38"/>
    </row>
    <row r="1703" spans="3:4" customFormat="1">
      <c r="C1703" s="38"/>
      <c r="D1703" s="38"/>
    </row>
    <row r="1704" spans="3:4" customFormat="1">
      <c r="C1704" s="38"/>
      <c r="D1704" s="38"/>
    </row>
    <row r="1705" spans="3:4" customFormat="1">
      <c r="C1705" s="38"/>
      <c r="D1705" s="38"/>
    </row>
    <row r="1706" spans="3:4" customFormat="1">
      <c r="C1706" s="38"/>
      <c r="D1706" s="38"/>
    </row>
    <row r="1707" spans="3:4" customFormat="1">
      <c r="C1707" s="38"/>
      <c r="D1707" s="38"/>
    </row>
    <row r="1708" spans="3:4" customFormat="1">
      <c r="C1708" s="38"/>
      <c r="D1708" s="38"/>
    </row>
    <row r="1709" spans="3:4" customFormat="1">
      <c r="C1709" s="38"/>
      <c r="D1709" s="38"/>
    </row>
    <row r="1710" spans="3:4" customFormat="1">
      <c r="C1710" s="38"/>
      <c r="D1710" s="38"/>
    </row>
    <row r="1711" spans="3:4" customFormat="1">
      <c r="C1711" s="38"/>
      <c r="D1711" s="38"/>
    </row>
    <row r="1712" spans="3:4" customFormat="1">
      <c r="C1712" s="38"/>
      <c r="D1712" s="38"/>
    </row>
    <row r="1713" spans="3:4" customFormat="1">
      <c r="C1713" s="38"/>
      <c r="D1713" s="38"/>
    </row>
    <row r="1714" spans="3:4" customFormat="1">
      <c r="C1714" s="38"/>
      <c r="D1714" s="38"/>
    </row>
    <row r="1715" spans="3:4" customFormat="1">
      <c r="C1715" s="38"/>
      <c r="D1715" s="38"/>
    </row>
    <row r="1716" spans="3:4" customFormat="1">
      <c r="C1716" s="38"/>
      <c r="D1716" s="38"/>
    </row>
    <row r="1717" spans="3:4" customFormat="1">
      <c r="C1717" s="38"/>
      <c r="D1717" s="38"/>
    </row>
    <row r="1718" spans="3:4" customFormat="1">
      <c r="C1718" s="38"/>
      <c r="D1718" s="38"/>
    </row>
    <row r="1719" spans="3:4" customFormat="1">
      <c r="C1719" s="38"/>
      <c r="D1719" s="38"/>
    </row>
    <row r="1720" spans="3:4" customFormat="1">
      <c r="C1720" s="38"/>
      <c r="D1720" s="38"/>
    </row>
    <row r="1721" spans="3:4" customFormat="1">
      <c r="C1721" s="38"/>
      <c r="D1721" s="38"/>
    </row>
    <row r="1722" spans="3:4" customFormat="1">
      <c r="C1722" s="38"/>
      <c r="D1722" s="38"/>
    </row>
    <row r="1723" spans="3:4" customFormat="1">
      <c r="C1723" s="38"/>
      <c r="D1723" s="38"/>
    </row>
    <row r="1724" spans="3:4" customFormat="1">
      <c r="C1724" s="38"/>
      <c r="D1724" s="38"/>
    </row>
    <row r="1725" spans="3:4" customFormat="1">
      <c r="C1725" s="38"/>
      <c r="D1725" s="38"/>
    </row>
    <row r="1726" spans="3:4" customFormat="1">
      <c r="C1726" s="38"/>
      <c r="D1726" s="38"/>
    </row>
    <row r="1727" spans="3:4" customFormat="1">
      <c r="C1727" s="38"/>
      <c r="D1727" s="38"/>
    </row>
    <row r="1728" spans="3:4" customFormat="1">
      <c r="C1728" s="38"/>
      <c r="D1728" s="38"/>
    </row>
    <row r="1729" spans="3:4" customFormat="1">
      <c r="C1729" s="38"/>
      <c r="D1729" s="38"/>
    </row>
    <row r="1730" spans="3:4" customFormat="1">
      <c r="C1730" s="38"/>
      <c r="D1730" s="38"/>
    </row>
    <row r="1731" spans="3:4" customFormat="1">
      <c r="C1731" s="38"/>
      <c r="D1731" s="38"/>
    </row>
    <row r="1732" spans="3:4" customFormat="1">
      <c r="C1732" s="38"/>
      <c r="D1732" s="38"/>
    </row>
    <row r="1733" spans="3:4" customFormat="1">
      <c r="C1733" s="38"/>
      <c r="D1733" s="38"/>
    </row>
    <row r="1734" spans="3:4" customFormat="1">
      <c r="C1734" s="38"/>
      <c r="D1734" s="38"/>
    </row>
    <row r="1735" spans="3:4" customFormat="1">
      <c r="C1735" s="38"/>
      <c r="D1735" s="38"/>
    </row>
    <row r="1736" spans="3:4" customFormat="1">
      <c r="C1736" s="38"/>
      <c r="D1736" s="38"/>
    </row>
    <row r="1737" spans="3:4" customFormat="1">
      <c r="C1737" s="38"/>
      <c r="D1737" s="38"/>
    </row>
    <row r="1738" spans="3:4" customFormat="1">
      <c r="C1738" s="38"/>
      <c r="D1738" s="38"/>
    </row>
    <row r="1739" spans="3:4" customFormat="1">
      <c r="C1739" s="38"/>
      <c r="D1739" s="38"/>
    </row>
    <row r="1740" spans="3:4" customFormat="1">
      <c r="C1740" s="38"/>
      <c r="D1740" s="38"/>
    </row>
    <row r="1741" spans="3:4" customFormat="1">
      <c r="C1741" s="38"/>
      <c r="D1741" s="38"/>
    </row>
    <row r="1742" spans="3:4" customFormat="1">
      <c r="C1742" s="38"/>
      <c r="D1742" s="38"/>
    </row>
    <row r="1743" spans="3:4" customFormat="1">
      <c r="C1743" s="38"/>
      <c r="D1743" s="38"/>
    </row>
    <row r="1744" spans="3:4" customFormat="1">
      <c r="C1744" s="38"/>
      <c r="D1744" s="38"/>
    </row>
    <row r="1745" spans="3:4" customFormat="1">
      <c r="C1745" s="38"/>
      <c r="D1745" s="38"/>
    </row>
    <row r="1746" spans="3:4" customFormat="1">
      <c r="C1746" s="38"/>
      <c r="D1746" s="38"/>
    </row>
    <row r="1747" spans="3:4" customFormat="1">
      <c r="C1747" s="38"/>
      <c r="D1747" s="38"/>
    </row>
    <row r="1748" spans="3:4" customFormat="1">
      <c r="C1748" s="38"/>
      <c r="D1748" s="38"/>
    </row>
    <row r="1749" spans="3:4" customFormat="1">
      <c r="C1749" s="38"/>
      <c r="D1749" s="38"/>
    </row>
    <row r="1750" spans="3:4" customFormat="1">
      <c r="C1750" s="38"/>
      <c r="D1750" s="38"/>
    </row>
    <row r="1751" spans="3:4" customFormat="1">
      <c r="C1751" s="38"/>
      <c r="D1751" s="38"/>
    </row>
    <row r="1752" spans="3:4" customFormat="1">
      <c r="C1752" s="38"/>
      <c r="D1752" s="38"/>
    </row>
    <row r="1753" spans="3:4" customFormat="1">
      <c r="C1753" s="38"/>
      <c r="D1753" s="38"/>
    </row>
    <row r="1754" spans="3:4" customFormat="1">
      <c r="C1754" s="38"/>
      <c r="D1754" s="38"/>
    </row>
    <row r="1755" spans="3:4" customFormat="1">
      <c r="C1755" s="38"/>
      <c r="D1755" s="38"/>
    </row>
    <row r="1756" spans="3:4" customFormat="1">
      <c r="C1756" s="38"/>
      <c r="D1756" s="38"/>
    </row>
    <row r="1757" spans="3:4" customFormat="1">
      <c r="C1757" s="38"/>
      <c r="D1757" s="38"/>
    </row>
    <row r="1758" spans="3:4" customFormat="1">
      <c r="C1758" s="38"/>
      <c r="D1758" s="38"/>
    </row>
    <row r="1759" spans="3:4" customFormat="1">
      <c r="C1759" s="38"/>
      <c r="D1759" s="38"/>
    </row>
    <row r="1760" spans="3:4" customFormat="1">
      <c r="C1760" s="38"/>
      <c r="D1760" s="38"/>
    </row>
    <row r="1761" spans="3:4" customFormat="1">
      <c r="C1761" s="38"/>
      <c r="D1761" s="38"/>
    </row>
    <row r="1762" spans="3:4" customFormat="1">
      <c r="C1762" s="38"/>
      <c r="D1762" s="38"/>
    </row>
    <row r="1763" spans="3:4" customFormat="1">
      <c r="C1763" s="38"/>
      <c r="D1763" s="38"/>
    </row>
    <row r="1764" spans="3:4" customFormat="1">
      <c r="C1764" s="38"/>
      <c r="D1764" s="38"/>
    </row>
    <row r="1765" spans="3:4" customFormat="1">
      <c r="C1765" s="38"/>
      <c r="D1765" s="38"/>
    </row>
    <row r="1766" spans="3:4" customFormat="1">
      <c r="C1766" s="38"/>
      <c r="D1766" s="38"/>
    </row>
    <row r="1767" spans="3:4" customFormat="1">
      <c r="C1767" s="38"/>
      <c r="D1767" s="38"/>
    </row>
    <row r="1768" spans="3:4" customFormat="1">
      <c r="C1768" s="38"/>
      <c r="D1768" s="38"/>
    </row>
    <row r="1769" spans="3:4" customFormat="1">
      <c r="C1769" s="38"/>
      <c r="D1769" s="38"/>
    </row>
    <row r="1770" spans="3:4" customFormat="1">
      <c r="C1770" s="38"/>
      <c r="D1770" s="38"/>
    </row>
    <row r="1771" spans="3:4" customFormat="1">
      <c r="C1771" s="38"/>
      <c r="D1771" s="38"/>
    </row>
    <row r="1772" spans="3:4" customFormat="1">
      <c r="C1772" s="38"/>
      <c r="D1772" s="38"/>
    </row>
    <row r="1773" spans="3:4" customFormat="1">
      <c r="C1773" s="38"/>
      <c r="D1773" s="38"/>
    </row>
    <row r="1774" spans="3:4" customFormat="1">
      <c r="C1774" s="38"/>
      <c r="D1774" s="38"/>
    </row>
    <row r="1775" spans="3:4" customFormat="1">
      <c r="C1775" s="38"/>
      <c r="D1775" s="38"/>
    </row>
    <row r="1776" spans="3:4" customFormat="1">
      <c r="C1776" s="38"/>
      <c r="D1776" s="38"/>
    </row>
    <row r="1777" spans="3:4" customFormat="1">
      <c r="C1777" s="38"/>
      <c r="D1777" s="38"/>
    </row>
    <row r="1778" spans="3:4" customFormat="1">
      <c r="C1778" s="38"/>
      <c r="D1778" s="38"/>
    </row>
    <row r="1779" spans="3:4" customFormat="1">
      <c r="C1779" s="38"/>
      <c r="D1779" s="38"/>
    </row>
    <row r="1780" spans="3:4" customFormat="1">
      <c r="C1780" s="38"/>
      <c r="D1780" s="38"/>
    </row>
    <row r="1781" spans="3:4" customFormat="1">
      <c r="C1781" s="38"/>
      <c r="D1781" s="38"/>
    </row>
    <row r="1782" spans="3:4" customFormat="1">
      <c r="C1782" s="38"/>
      <c r="D1782" s="38"/>
    </row>
    <row r="1783" spans="3:4" customFormat="1">
      <c r="C1783" s="38"/>
      <c r="D1783" s="38"/>
    </row>
    <row r="1784" spans="3:4" customFormat="1">
      <c r="C1784" s="38"/>
      <c r="D1784" s="38"/>
    </row>
    <row r="1785" spans="3:4" customFormat="1">
      <c r="C1785" s="38"/>
      <c r="D1785" s="38"/>
    </row>
    <row r="1786" spans="3:4" customFormat="1">
      <c r="C1786" s="38"/>
      <c r="D1786" s="38"/>
    </row>
    <row r="1787" spans="3:4" customFormat="1">
      <c r="C1787" s="38"/>
      <c r="D1787" s="38"/>
    </row>
    <row r="1788" spans="3:4" customFormat="1">
      <c r="C1788" s="38"/>
      <c r="D1788" s="38"/>
    </row>
    <row r="1789" spans="3:4" customFormat="1">
      <c r="C1789" s="38"/>
      <c r="D1789" s="38"/>
    </row>
    <row r="1790" spans="3:4" customFormat="1">
      <c r="C1790" s="38"/>
      <c r="D1790" s="38"/>
    </row>
    <row r="1791" spans="3:4" customFormat="1">
      <c r="C1791" s="38"/>
      <c r="D1791" s="38"/>
    </row>
    <row r="1792" spans="3:4" customFormat="1">
      <c r="C1792" s="38"/>
      <c r="D1792" s="38"/>
    </row>
    <row r="1793" spans="3:4" customFormat="1">
      <c r="C1793" s="38"/>
      <c r="D1793" s="38"/>
    </row>
    <row r="1794" spans="3:4" customFormat="1">
      <c r="C1794" s="38"/>
      <c r="D1794" s="38"/>
    </row>
    <row r="1795" spans="3:4" customFormat="1">
      <c r="C1795" s="38"/>
      <c r="D1795" s="38"/>
    </row>
    <row r="1796" spans="3:4" customFormat="1">
      <c r="C1796" s="38"/>
      <c r="D1796" s="38"/>
    </row>
    <row r="1797" spans="3:4" customFormat="1">
      <c r="C1797" s="38"/>
      <c r="D1797" s="38"/>
    </row>
    <row r="1798" spans="3:4" customFormat="1">
      <c r="C1798" s="38"/>
      <c r="D1798" s="38"/>
    </row>
    <row r="1799" spans="3:4" customFormat="1">
      <c r="C1799" s="38"/>
      <c r="D1799" s="38"/>
    </row>
    <row r="1800" spans="3:4" customFormat="1">
      <c r="C1800" s="38"/>
      <c r="D1800" s="38"/>
    </row>
    <row r="1801" spans="3:4" customFormat="1">
      <c r="C1801" s="38"/>
      <c r="D1801" s="38"/>
    </row>
    <row r="1802" spans="3:4" customFormat="1">
      <c r="C1802" s="38"/>
      <c r="D1802" s="38"/>
    </row>
    <row r="1803" spans="3:4" customFormat="1">
      <c r="C1803" s="38"/>
      <c r="D1803" s="38"/>
    </row>
    <row r="1804" spans="3:4" customFormat="1">
      <c r="C1804" s="38"/>
      <c r="D1804" s="38"/>
    </row>
    <row r="1805" spans="3:4" customFormat="1">
      <c r="C1805" s="38"/>
      <c r="D1805" s="38"/>
    </row>
    <row r="1806" spans="3:4" customFormat="1">
      <c r="C1806" s="38"/>
      <c r="D1806" s="38"/>
    </row>
    <row r="1807" spans="3:4" customFormat="1">
      <c r="C1807" s="38"/>
      <c r="D1807" s="38"/>
    </row>
    <row r="1808" spans="3:4" customFormat="1">
      <c r="C1808" s="38"/>
      <c r="D1808" s="38"/>
    </row>
    <row r="1809" spans="3:4" customFormat="1">
      <c r="C1809" s="38"/>
      <c r="D1809" s="38"/>
    </row>
    <row r="1810" spans="3:4" customFormat="1">
      <c r="C1810" s="38"/>
      <c r="D1810" s="38"/>
    </row>
    <row r="1811" spans="3:4" customFormat="1">
      <c r="C1811" s="38"/>
      <c r="D1811" s="38"/>
    </row>
    <row r="1812" spans="3:4" customFormat="1">
      <c r="C1812" s="38"/>
      <c r="D1812" s="38"/>
    </row>
    <row r="1813" spans="3:4" customFormat="1">
      <c r="C1813" s="38"/>
      <c r="D1813" s="38"/>
    </row>
    <row r="1814" spans="3:4" customFormat="1">
      <c r="C1814" s="38"/>
      <c r="D1814" s="38"/>
    </row>
    <row r="1815" spans="3:4" customFormat="1">
      <c r="C1815" s="38"/>
      <c r="D1815" s="38"/>
    </row>
    <row r="1816" spans="3:4" customFormat="1">
      <c r="C1816" s="38"/>
      <c r="D1816" s="38"/>
    </row>
    <row r="1817" spans="3:4" customFormat="1">
      <c r="C1817" s="38"/>
      <c r="D1817" s="38"/>
    </row>
    <row r="1818" spans="3:4" customFormat="1">
      <c r="C1818" s="38"/>
      <c r="D1818" s="38"/>
    </row>
    <row r="1819" spans="3:4" customFormat="1">
      <c r="C1819" s="38"/>
      <c r="D1819" s="38"/>
    </row>
    <row r="1820" spans="3:4" customFormat="1">
      <c r="C1820" s="38"/>
      <c r="D1820" s="38"/>
    </row>
    <row r="1821" spans="3:4" customFormat="1">
      <c r="C1821" s="38"/>
      <c r="D1821" s="38"/>
    </row>
    <row r="1822" spans="3:4" customFormat="1">
      <c r="C1822" s="38"/>
      <c r="D1822" s="38"/>
    </row>
    <row r="1823" spans="3:4" customFormat="1">
      <c r="C1823" s="38"/>
      <c r="D1823" s="38"/>
    </row>
    <row r="1824" spans="3:4" customFormat="1">
      <c r="C1824" s="38"/>
      <c r="D1824" s="38"/>
    </row>
    <row r="1825" spans="3:4" customFormat="1">
      <c r="C1825" s="38"/>
      <c r="D1825" s="38"/>
    </row>
    <row r="1826" spans="3:4" customFormat="1">
      <c r="C1826" s="38"/>
      <c r="D1826" s="38"/>
    </row>
    <row r="1827" spans="3:4" customFormat="1">
      <c r="C1827" s="38"/>
      <c r="D1827" s="38"/>
    </row>
    <row r="1828" spans="3:4" customFormat="1">
      <c r="C1828" s="38"/>
      <c r="D1828" s="38"/>
    </row>
    <row r="1829" spans="3:4" customFormat="1">
      <c r="C1829" s="38"/>
      <c r="D1829" s="38"/>
    </row>
    <row r="1830" spans="3:4" customFormat="1">
      <c r="C1830" s="38"/>
      <c r="D1830" s="38"/>
    </row>
    <row r="1831" spans="3:4" customFormat="1">
      <c r="C1831" s="38"/>
      <c r="D1831" s="38"/>
    </row>
    <row r="1832" spans="3:4" customFormat="1">
      <c r="C1832" s="38"/>
      <c r="D1832" s="38"/>
    </row>
    <row r="1833" spans="3:4" customFormat="1">
      <c r="C1833" s="38"/>
      <c r="D1833" s="38"/>
    </row>
    <row r="1834" spans="3:4" customFormat="1">
      <c r="C1834" s="38"/>
      <c r="D1834" s="38"/>
    </row>
    <row r="1835" spans="3:4" customFormat="1">
      <c r="C1835" s="38"/>
      <c r="D1835" s="38"/>
    </row>
    <row r="1836" spans="3:4" customFormat="1">
      <c r="C1836" s="38"/>
      <c r="D1836" s="38"/>
    </row>
    <row r="1837" spans="3:4" customFormat="1">
      <c r="C1837" s="38"/>
      <c r="D1837" s="38"/>
    </row>
    <row r="1838" spans="3:4" customFormat="1">
      <c r="C1838" s="38"/>
      <c r="D1838" s="38"/>
    </row>
    <row r="1839" spans="3:4" customFormat="1">
      <c r="C1839" s="38"/>
      <c r="D1839" s="38"/>
    </row>
    <row r="1840" spans="3:4" customFormat="1">
      <c r="C1840" s="38"/>
      <c r="D1840" s="38"/>
    </row>
    <row r="1841" spans="3:4" customFormat="1">
      <c r="C1841" s="38"/>
      <c r="D1841" s="38"/>
    </row>
    <row r="1842" spans="3:4" customFormat="1">
      <c r="C1842" s="38"/>
      <c r="D1842" s="38"/>
    </row>
    <row r="1843" spans="3:4" customFormat="1">
      <c r="C1843" s="38"/>
      <c r="D1843" s="38"/>
    </row>
    <row r="1844" spans="3:4" customFormat="1">
      <c r="C1844" s="38"/>
      <c r="D1844" s="38"/>
    </row>
    <row r="1845" spans="3:4" customFormat="1">
      <c r="C1845" s="38"/>
      <c r="D1845" s="38"/>
    </row>
    <row r="1846" spans="3:4" customFormat="1">
      <c r="C1846" s="38"/>
      <c r="D1846" s="38"/>
    </row>
    <row r="1847" spans="3:4" customFormat="1">
      <c r="C1847" s="38"/>
      <c r="D1847" s="38"/>
    </row>
    <row r="1848" spans="3:4" customFormat="1">
      <c r="C1848" s="38"/>
      <c r="D1848" s="38"/>
    </row>
    <row r="1849" spans="3:4" customFormat="1">
      <c r="C1849" s="38"/>
      <c r="D1849" s="38"/>
    </row>
    <row r="1850" spans="3:4" customFormat="1">
      <c r="C1850" s="38"/>
      <c r="D1850" s="38"/>
    </row>
    <row r="1851" spans="3:4" customFormat="1">
      <c r="C1851" s="38"/>
      <c r="D1851" s="38"/>
    </row>
    <row r="1852" spans="3:4" customFormat="1">
      <c r="C1852" s="38"/>
      <c r="D1852" s="38"/>
    </row>
    <row r="1853" spans="3:4" customFormat="1">
      <c r="C1853" s="38"/>
      <c r="D1853" s="38"/>
    </row>
    <row r="1854" spans="3:4" customFormat="1">
      <c r="C1854" s="38"/>
      <c r="D1854" s="38"/>
    </row>
    <row r="1855" spans="3:4" customFormat="1">
      <c r="C1855" s="38"/>
      <c r="D1855" s="38"/>
    </row>
    <row r="1856" spans="3:4" customFormat="1">
      <c r="C1856" s="38"/>
      <c r="D1856" s="38"/>
    </row>
    <row r="1857" spans="3:4" customFormat="1">
      <c r="C1857" s="38"/>
      <c r="D1857" s="38"/>
    </row>
    <row r="1858" spans="3:4" customFormat="1">
      <c r="C1858" s="38"/>
      <c r="D1858" s="38"/>
    </row>
    <row r="1859" spans="3:4" customFormat="1">
      <c r="C1859" s="38"/>
      <c r="D1859" s="38"/>
    </row>
    <row r="1860" spans="3:4" customFormat="1">
      <c r="C1860" s="38"/>
      <c r="D1860" s="38"/>
    </row>
    <row r="1861" spans="3:4" customFormat="1">
      <c r="C1861" s="38"/>
      <c r="D1861" s="38"/>
    </row>
    <row r="1862" spans="3:4" customFormat="1">
      <c r="C1862" s="38"/>
      <c r="D1862" s="38"/>
    </row>
    <row r="1863" spans="3:4" customFormat="1">
      <c r="C1863" s="38"/>
      <c r="D1863" s="38"/>
    </row>
    <row r="1864" spans="3:4" customFormat="1">
      <c r="C1864" s="38"/>
      <c r="D1864" s="38"/>
    </row>
    <row r="1865" spans="3:4" customFormat="1">
      <c r="C1865" s="38"/>
      <c r="D1865" s="38"/>
    </row>
    <row r="1866" spans="3:4" customFormat="1">
      <c r="C1866" s="38"/>
      <c r="D1866" s="38"/>
    </row>
    <row r="1867" spans="3:4" customFormat="1">
      <c r="C1867" s="38"/>
      <c r="D1867" s="38"/>
    </row>
    <row r="1868" spans="3:4" customFormat="1">
      <c r="C1868" s="38"/>
      <c r="D1868" s="38"/>
    </row>
    <row r="1869" spans="3:4" customFormat="1">
      <c r="C1869" s="38"/>
      <c r="D1869" s="38"/>
    </row>
    <row r="1870" spans="3:4" customFormat="1">
      <c r="C1870" s="38"/>
      <c r="D1870" s="38"/>
    </row>
    <row r="1871" spans="3:4" customFormat="1">
      <c r="C1871" s="38"/>
      <c r="D1871" s="38"/>
    </row>
    <row r="1872" spans="3:4" customFormat="1">
      <c r="C1872" s="38"/>
      <c r="D1872" s="38"/>
    </row>
    <row r="1873" spans="3:4" customFormat="1">
      <c r="C1873" s="38"/>
      <c r="D1873" s="38"/>
    </row>
    <row r="1874" spans="3:4" customFormat="1">
      <c r="C1874" s="38"/>
      <c r="D1874" s="38"/>
    </row>
    <row r="1875" spans="3:4" customFormat="1">
      <c r="C1875" s="38"/>
      <c r="D1875" s="38"/>
    </row>
    <row r="1876" spans="3:4" customFormat="1">
      <c r="C1876" s="38"/>
      <c r="D1876" s="38"/>
    </row>
    <row r="1877" spans="3:4" customFormat="1">
      <c r="C1877" s="38"/>
      <c r="D1877" s="38"/>
    </row>
    <row r="1878" spans="3:4" customFormat="1">
      <c r="C1878" s="38"/>
      <c r="D1878" s="38"/>
    </row>
    <row r="1879" spans="3:4" customFormat="1">
      <c r="C1879" s="38"/>
      <c r="D1879" s="38"/>
    </row>
    <row r="1880" spans="3:4" customFormat="1">
      <c r="C1880" s="38"/>
      <c r="D1880" s="38"/>
    </row>
    <row r="1881" spans="3:4" customFormat="1">
      <c r="C1881" s="38"/>
      <c r="D1881" s="38"/>
    </row>
    <row r="1882" spans="3:4" customFormat="1">
      <c r="C1882" s="38"/>
      <c r="D1882" s="38"/>
    </row>
    <row r="1883" spans="3:4" customFormat="1">
      <c r="C1883" s="38"/>
      <c r="D1883" s="38"/>
    </row>
    <row r="1884" spans="3:4" customFormat="1">
      <c r="C1884" s="38"/>
      <c r="D1884" s="38"/>
    </row>
    <row r="1885" spans="3:4" customFormat="1">
      <c r="C1885" s="38"/>
      <c r="D1885" s="38"/>
    </row>
    <row r="1886" spans="3:4" customFormat="1">
      <c r="C1886" s="38"/>
      <c r="D1886" s="38"/>
    </row>
    <row r="1887" spans="3:4" customFormat="1">
      <c r="C1887" s="38"/>
      <c r="D1887" s="38"/>
    </row>
    <row r="1888" spans="3:4" customFormat="1">
      <c r="C1888" s="38"/>
      <c r="D1888" s="38"/>
    </row>
    <row r="1889" spans="3:4" customFormat="1">
      <c r="C1889" s="38"/>
      <c r="D1889" s="38"/>
    </row>
    <row r="1890" spans="3:4" customFormat="1">
      <c r="C1890" s="38"/>
      <c r="D1890" s="38"/>
    </row>
    <row r="1891" spans="3:4" customFormat="1">
      <c r="C1891" s="38"/>
      <c r="D1891" s="38"/>
    </row>
    <row r="1892" spans="3:4" customFormat="1">
      <c r="C1892" s="38"/>
      <c r="D1892" s="38"/>
    </row>
    <row r="1893" spans="3:4" customFormat="1">
      <c r="C1893" s="38"/>
      <c r="D1893" s="38"/>
    </row>
    <row r="1894" spans="3:4" customFormat="1">
      <c r="C1894" s="38"/>
      <c r="D1894" s="38"/>
    </row>
    <row r="1895" spans="3:4" customFormat="1">
      <c r="C1895" s="38"/>
      <c r="D1895" s="38"/>
    </row>
    <row r="1896" spans="3:4" customFormat="1">
      <c r="C1896" s="38"/>
      <c r="D1896" s="38"/>
    </row>
    <row r="1897" spans="3:4" customFormat="1">
      <c r="C1897" s="38"/>
      <c r="D1897" s="38"/>
    </row>
    <row r="1898" spans="3:4" customFormat="1">
      <c r="C1898" s="38"/>
      <c r="D1898" s="38"/>
    </row>
    <row r="1899" spans="3:4" customFormat="1">
      <c r="C1899" s="38"/>
      <c r="D1899" s="38"/>
    </row>
    <row r="1900" spans="3:4" customFormat="1">
      <c r="C1900" s="38"/>
      <c r="D1900" s="38"/>
    </row>
    <row r="1901" spans="3:4" customFormat="1">
      <c r="C1901" s="38"/>
      <c r="D1901" s="38"/>
    </row>
    <row r="1902" spans="3:4" customFormat="1">
      <c r="C1902" s="38"/>
      <c r="D1902" s="38"/>
    </row>
    <row r="1903" spans="3:4" customFormat="1">
      <c r="C1903" s="38"/>
      <c r="D1903" s="38"/>
    </row>
    <row r="1904" spans="3:4" customFormat="1">
      <c r="C1904" s="38"/>
      <c r="D1904" s="38"/>
    </row>
    <row r="1905" spans="3:4" customFormat="1">
      <c r="C1905" s="38"/>
      <c r="D1905" s="38"/>
    </row>
    <row r="1906" spans="3:4" customFormat="1">
      <c r="C1906" s="38"/>
      <c r="D1906" s="38"/>
    </row>
    <row r="1907" spans="3:4" customFormat="1">
      <c r="C1907" s="38"/>
      <c r="D1907" s="38"/>
    </row>
    <row r="1908" spans="3:4" customFormat="1">
      <c r="C1908" s="38"/>
      <c r="D1908" s="38"/>
    </row>
    <row r="1909" spans="3:4" customFormat="1">
      <c r="C1909" s="38"/>
      <c r="D1909" s="38"/>
    </row>
    <row r="1910" spans="3:4" customFormat="1">
      <c r="C1910" s="38"/>
      <c r="D1910" s="38"/>
    </row>
    <row r="1911" spans="3:4" customFormat="1">
      <c r="C1911" s="38"/>
      <c r="D1911" s="38"/>
    </row>
    <row r="1912" spans="3:4" customFormat="1">
      <c r="C1912" s="38"/>
      <c r="D1912" s="38"/>
    </row>
    <row r="1913" spans="3:4" customFormat="1">
      <c r="C1913" s="38"/>
      <c r="D1913" s="38"/>
    </row>
    <row r="1914" spans="3:4" customFormat="1">
      <c r="C1914" s="38"/>
      <c r="D1914" s="38"/>
    </row>
    <row r="1915" spans="3:4" customFormat="1">
      <c r="C1915" s="38"/>
      <c r="D1915" s="38"/>
    </row>
    <row r="1916" spans="3:4" customFormat="1">
      <c r="C1916" s="38"/>
      <c r="D1916" s="38"/>
    </row>
    <row r="1917" spans="3:4" customFormat="1">
      <c r="C1917" s="38"/>
      <c r="D1917" s="38"/>
    </row>
    <row r="1918" spans="3:4" customFormat="1">
      <c r="C1918" s="38"/>
      <c r="D1918" s="38"/>
    </row>
    <row r="1919" spans="3:4" customFormat="1">
      <c r="C1919" s="38"/>
      <c r="D1919" s="38"/>
    </row>
    <row r="1920" spans="3:4" customFormat="1">
      <c r="C1920" s="38"/>
      <c r="D1920" s="38"/>
    </row>
    <row r="1921" spans="3:4" customFormat="1">
      <c r="C1921" s="38"/>
      <c r="D1921" s="38"/>
    </row>
    <row r="1922" spans="3:4" customFormat="1">
      <c r="C1922" s="38"/>
      <c r="D1922" s="38"/>
    </row>
    <row r="1923" spans="3:4" customFormat="1">
      <c r="C1923" s="38"/>
      <c r="D1923" s="38"/>
    </row>
    <row r="1924" spans="3:4" customFormat="1">
      <c r="C1924" s="38"/>
      <c r="D1924" s="38"/>
    </row>
    <row r="1925" spans="3:4" customFormat="1">
      <c r="C1925" s="38"/>
      <c r="D1925" s="38"/>
    </row>
    <row r="1926" spans="3:4" customFormat="1">
      <c r="C1926" s="38"/>
      <c r="D1926" s="38"/>
    </row>
    <row r="1927" spans="3:4" customFormat="1">
      <c r="C1927" s="38"/>
      <c r="D1927" s="38"/>
    </row>
    <row r="1928" spans="3:4" customFormat="1">
      <c r="C1928" s="38"/>
      <c r="D1928" s="38"/>
    </row>
    <row r="1929" spans="3:4" customFormat="1">
      <c r="C1929" s="38"/>
      <c r="D1929" s="38"/>
    </row>
    <row r="1930" spans="3:4" customFormat="1">
      <c r="C1930" s="38"/>
      <c r="D1930" s="38"/>
    </row>
    <row r="1931" spans="3:4" customFormat="1">
      <c r="C1931" s="38"/>
      <c r="D1931" s="38"/>
    </row>
    <row r="1932" spans="3:4" customFormat="1">
      <c r="C1932" s="38"/>
      <c r="D1932" s="38"/>
    </row>
    <row r="1933" spans="3:4" customFormat="1">
      <c r="C1933" s="38"/>
      <c r="D1933" s="38"/>
    </row>
    <row r="1934" spans="3:4" customFormat="1">
      <c r="C1934" s="38"/>
      <c r="D1934" s="38"/>
    </row>
    <row r="1935" spans="3:4" customFormat="1">
      <c r="C1935" s="38"/>
      <c r="D1935" s="38"/>
    </row>
    <row r="1936" spans="3:4" customFormat="1">
      <c r="C1936" s="38"/>
      <c r="D1936" s="38"/>
    </row>
    <row r="1937" spans="3:4" customFormat="1">
      <c r="C1937" s="38"/>
      <c r="D1937" s="38"/>
    </row>
    <row r="1938" spans="3:4" customFormat="1">
      <c r="C1938" s="38"/>
      <c r="D1938" s="38"/>
    </row>
    <row r="1939" spans="3:4" customFormat="1">
      <c r="C1939" s="38"/>
      <c r="D1939" s="38"/>
    </row>
    <row r="1940" spans="3:4" customFormat="1">
      <c r="C1940" s="38"/>
      <c r="D1940" s="38"/>
    </row>
    <row r="1941" spans="3:4" customFormat="1">
      <c r="C1941" s="38"/>
      <c r="D1941" s="38"/>
    </row>
    <row r="1942" spans="3:4" customFormat="1">
      <c r="C1942" s="38"/>
      <c r="D1942" s="38"/>
    </row>
    <row r="1943" spans="3:4" customFormat="1">
      <c r="C1943" s="38"/>
      <c r="D1943" s="38"/>
    </row>
    <row r="1944" spans="3:4" customFormat="1">
      <c r="C1944" s="38"/>
      <c r="D1944" s="38"/>
    </row>
    <row r="1945" spans="3:4" customFormat="1">
      <c r="C1945" s="38"/>
      <c r="D1945" s="38"/>
    </row>
    <row r="1946" spans="3:4" customFormat="1">
      <c r="C1946" s="38"/>
      <c r="D1946" s="38"/>
    </row>
    <row r="1947" spans="3:4" customFormat="1">
      <c r="C1947" s="38"/>
      <c r="D1947" s="38"/>
    </row>
    <row r="1948" spans="3:4" customFormat="1">
      <c r="C1948" s="38"/>
      <c r="D1948" s="38"/>
    </row>
    <row r="1949" spans="3:4" customFormat="1">
      <c r="C1949" s="38"/>
      <c r="D1949" s="38"/>
    </row>
    <row r="1950" spans="3:4" customFormat="1">
      <c r="C1950" s="38"/>
      <c r="D1950" s="38"/>
    </row>
    <row r="1951" spans="3:4" customFormat="1">
      <c r="C1951" s="38"/>
      <c r="D1951" s="38"/>
    </row>
    <row r="1952" spans="3:4" customFormat="1">
      <c r="C1952" s="38"/>
      <c r="D1952" s="38"/>
    </row>
    <row r="1953" spans="3:4" customFormat="1">
      <c r="C1953" s="38"/>
      <c r="D1953" s="38"/>
    </row>
    <row r="1954" spans="3:4" customFormat="1">
      <c r="C1954" s="38"/>
      <c r="D1954" s="38"/>
    </row>
    <row r="1955" spans="3:4" customFormat="1">
      <c r="C1955" s="38"/>
      <c r="D1955" s="38"/>
    </row>
    <row r="1956" spans="3:4" customFormat="1">
      <c r="C1956" s="38"/>
      <c r="D1956" s="38"/>
    </row>
    <row r="1957" spans="3:4" customFormat="1">
      <c r="C1957" s="38"/>
      <c r="D1957" s="38"/>
    </row>
    <row r="1958" spans="3:4" customFormat="1">
      <c r="C1958" s="38"/>
      <c r="D1958" s="38"/>
    </row>
    <row r="1959" spans="3:4" customFormat="1">
      <c r="C1959" s="38"/>
      <c r="D1959" s="38"/>
    </row>
    <row r="1960" spans="3:4" customFormat="1">
      <c r="C1960" s="38"/>
      <c r="D1960" s="38"/>
    </row>
    <row r="1961" spans="3:4" customFormat="1">
      <c r="C1961" s="38"/>
      <c r="D1961" s="38"/>
    </row>
    <row r="1962" spans="3:4" customFormat="1">
      <c r="C1962" s="38"/>
      <c r="D1962" s="38"/>
    </row>
    <row r="1963" spans="3:4" customFormat="1">
      <c r="C1963" s="38"/>
      <c r="D1963" s="38"/>
    </row>
    <row r="1964" spans="3:4" customFormat="1">
      <c r="C1964" s="38"/>
      <c r="D1964" s="38"/>
    </row>
    <row r="1965" spans="3:4" customFormat="1">
      <c r="C1965" s="38"/>
      <c r="D1965" s="38"/>
    </row>
    <row r="1966" spans="3:4" customFormat="1">
      <c r="C1966" s="38"/>
      <c r="D1966" s="38"/>
    </row>
    <row r="1967" spans="3:4" customFormat="1">
      <c r="C1967" s="38"/>
      <c r="D1967" s="38"/>
    </row>
    <row r="1968" spans="3:4" customFormat="1">
      <c r="C1968" s="38"/>
      <c r="D1968" s="38"/>
    </row>
    <row r="1969" spans="3:4" customFormat="1">
      <c r="C1969" s="38"/>
      <c r="D1969" s="38"/>
    </row>
    <row r="1970" spans="3:4" customFormat="1">
      <c r="C1970" s="38"/>
      <c r="D1970" s="38"/>
    </row>
    <row r="1971" spans="3:4" customFormat="1">
      <c r="C1971" s="38"/>
      <c r="D1971" s="38"/>
    </row>
    <row r="1972" spans="3:4" customFormat="1">
      <c r="C1972" s="38"/>
      <c r="D1972" s="38"/>
    </row>
    <row r="1973" spans="3:4" customFormat="1">
      <c r="C1973" s="38"/>
      <c r="D1973" s="38"/>
    </row>
    <row r="1974" spans="3:4" customFormat="1">
      <c r="C1974" s="38"/>
      <c r="D1974" s="38"/>
    </row>
    <row r="1975" spans="3:4" customFormat="1">
      <c r="C1975" s="38"/>
      <c r="D1975" s="38"/>
    </row>
    <row r="1976" spans="3:4" customFormat="1">
      <c r="C1976" s="38"/>
      <c r="D1976" s="38"/>
    </row>
    <row r="1977" spans="3:4" customFormat="1">
      <c r="C1977" s="38"/>
      <c r="D1977" s="38"/>
    </row>
    <row r="1978" spans="3:4" customFormat="1">
      <c r="C1978" s="38"/>
      <c r="D1978" s="38"/>
    </row>
    <row r="1979" spans="3:4" customFormat="1">
      <c r="C1979" s="38"/>
      <c r="D1979" s="38"/>
    </row>
    <row r="1980" spans="3:4" customFormat="1">
      <c r="C1980" s="38"/>
      <c r="D1980" s="38"/>
    </row>
    <row r="1981" spans="3:4" customFormat="1">
      <c r="C1981" s="38"/>
      <c r="D1981" s="38"/>
    </row>
    <row r="1982" spans="3:4" customFormat="1">
      <c r="C1982" s="38"/>
      <c r="D1982" s="38"/>
    </row>
    <row r="1983" spans="3:4" customFormat="1">
      <c r="C1983" s="38"/>
      <c r="D1983" s="38"/>
    </row>
    <row r="1984" spans="3:4" customFormat="1">
      <c r="C1984" s="38"/>
      <c r="D1984" s="38"/>
    </row>
    <row r="1985" spans="3:4" customFormat="1">
      <c r="C1985" s="38"/>
      <c r="D1985" s="38"/>
    </row>
    <row r="1986" spans="3:4" customFormat="1">
      <c r="C1986" s="38"/>
      <c r="D1986" s="38"/>
    </row>
    <row r="1987" spans="3:4" customFormat="1">
      <c r="C1987" s="38"/>
      <c r="D1987" s="38"/>
    </row>
    <row r="1988" spans="3:4" customFormat="1">
      <c r="C1988" s="38"/>
      <c r="D1988" s="38"/>
    </row>
    <row r="1989" spans="3:4" customFormat="1">
      <c r="C1989" s="38"/>
      <c r="D1989" s="38"/>
    </row>
    <row r="1990" spans="3:4" customFormat="1">
      <c r="C1990" s="38"/>
      <c r="D1990" s="38"/>
    </row>
    <row r="1991" spans="3:4" customFormat="1">
      <c r="C1991" s="38"/>
      <c r="D1991" s="38"/>
    </row>
    <row r="1992" spans="3:4" customFormat="1">
      <c r="C1992" s="38"/>
      <c r="D1992" s="38"/>
    </row>
    <row r="1993" spans="3:4" customFormat="1">
      <c r="C1993" s="38"/>
      <c r="D1993" s="38"/>
    </row>
    <row r="1994" spans="3:4" customFormat="1">
      <c r="C1994" s="38"/>
      <c r="D1994" s="38"/>
    </row>
    <row r="1995" spans="3:4" customFormat="1">
      <c r="C1995" s="38"/>
      <c r="D1995" s="38"/>
    </row>
    <row r="1996" spans="3:4" customFormat="1">
      <c r="C1996" s="38"/>
      <c r="D1996" s="38"/>
    </row>
    <row r="1997" spans="3:4" customFormat="1">
      <c r="C1997" s="38"/>
      <c r="D1997" s="38"/>
    </row>
    <row r="1998" spans="3:4" customFormat="1">
      <c r="C1998" s="38"/>
      <c r="D1998" s="38"/>
    </row>
    <row r="1999" spans="3:4" customFormat="1">
      <c r="C1999" s="38"/>
      <c r="D1999" s="38"/>
    </row>
    <row r="2000" spans="3:4" customFormat="1">
      <c r="C2000" s="38"/>
      <c r="D2000" s="38"/>
    </row>
    <row r="2001" spans="3:4" customFormat="1">
      <c r="C2001" s="38"/>
      <c r="D2001" s="38"/>
    </row>
    <row r="2002" spans="3:4" customFormat="1">
      <c r="C2002" s="38"/>
      <c r="D2002" s="38"/>
    </row>
    <row r="2003" spans="3:4" customFormat="1">
      <c r="C2003" s="38"/>
      <c r="D2003" s="38"/>
    </row>
    <row r="2004" spans="3:4" customFormat="1">
      <c r="C2004" s="38"/>
      <c r="D2004" s="38"/>
    </row>
    <row r="2005" spans="3:4" customFormat="1">
      <c r="C2005" s="38"/>
      <c r="D2005" s="38"/>
    </row>
    <row r="2006" spans="3:4" customFormat="1">
      <c r="C2006" s="38"/>
      <c r="D2006" s="38"/>
    </row>
    <row r="2007" spans="3:4" customFormat="1">
      <c r="C2007" s="38"/>
      <c r="D2007" s="38"/>
    </row>
    <row r="2008" spans="3:4" customFormat="1">
      <c r="C2008" s="38"/>
      <c r="D2008" s="38"/>
    </row>
    <row r="2009" spans="3:4" customFormat="1">
      <c r="C2009" s="38"/>
      <c r="D2009" s="38"/>
    </row>
    <row r="2010" spans="3:4" customFormat="1">
      <c r="C2010" s="38"/>
      <c r="D2010" s="38"/>
    </row>
    <row r="2011" spans="3:4" customFormat="1">
      <c r="C2011" s="38"/>
      <c r="D2011" s="38"/>
    </row>
    <row r="2012" spans="3:4" customFormat="1">
      <c r="C2012" s="38"/>
      <c r="D2012" s="38"/>
    </row>
    <row r="2013" spans="3:4" customFormat="1">
      <c r="C2013" s="38"/>
      <c r="D2013" s="38"/>
    </row>
    <row r="2014" spans="3:4" customFormat="1">
      <c r="C2014" s="38"/>
      <c r="D2014" s="38"/>
    </row>
    <row r="2015" spans="3:4" customFormat="1">
      <c r="C2015" s="38"/>
      <c r="D2015" s="38"/>
    </row>
    <row r="2016" spans="3:4" customFormat="1">
      <c r="C2016" s="38"/>
      <c r="D2016" s="38"/>
    </row>
    <row r="2017" spans="3:4" customFormat="1">
      <c r="C2017" s="38"/>
      <c r="D2017" s="38"/>
    </row>
    <row r="2018" spans="3:4" customFormat="1">
      <c r="C2018" s="38"/>
      <c r="D2018" s="38"/>
    </row>
    <row r="2019" spans="3:4" customFormat="1">
      <c r="C2019" s="38"/>
      <c r="D2019" s="38"/>
    </row>
    <row r="2020" spans="3:4" customFormat="1">
      <c r="C2020" s="38"/>
      <c r="D2020" s="38"/>
    </row>
    <row r="2021" spans="3:4" customFormat="1">
      <c r="C2021" s="38"/>
      <c r="D2021" s="38"/>
    </row>
    <row r="2022" spans="3:4" customFormat="1">
      <c r="C2022" s="38"/>
      <c r="D2022" s="38"/>
    </row>
    <row r="2023" spans="3:4" customFormat="1">
      <c r="C2023" s="38"/>
      <c r="D2023" s="38"/>
    </row>
    <row r="2024" spans="3:4" customFormat="1">
      <c r="C2024" s="38"/>
      <c r="D2024" s="38"/>
    </row>
    <row r="2025" spans="3:4" customFormat="1">
      <c r="C2025" s="38"/>
      <c r="D2025" s="38"/>
    </row>
    <row r="2026" spans="3:4" customFormat="1">
      <c r="C2026" s="38"/>
      <c r="D2026" s="38"/>
    </row>
    <row r="2027" spans="3:4" customFormat="1">
      <c r="C2027" s="38"/>
      <c r="D2027" s="38"/>
    </row>
    <row r="2028" spans="3:4" customFormat="1">
      <c r="C2028" s="38"/>
      <c r="D2028" s="38"/>
    </row>
    <row r="2029" spans="3:4" customFormat="1">
      <c r="C2029" s="38"/>
      <c r="D2029" s="38"/>
    </row>
    <row r="2030" spans="3:4" customFormat="1">
      <c r="C2030" s="38"/>
      <c r="D2030" s="38"/>
    </row>
    <row r="2031" spans="3:4" customFormat="1">
      <c r="C2031" s="38"/>
      <c r="D2031" s="38"/>
    </row>
    <row r="2032" spans="3:4" customFormat="1">
      <c r="C2032" s="38"/>
      <c r="D2032" s="38"/>
    </row>
    <row r="2033" spans="3:4" customFormat="1">
      <c r="C2033" s="38"/>
      <c r="D2033" s="38"/>
    </row>
    <row r="2034" spans="3:4" customFormat="1">
      <c r="C2034" s="38"/>
      <c r="D2034" s="38"/>
    </row>
    <row r="2035" spans="3:4" customFormat="1">
      <c r="C2035" s="38"/>
      <c r="D2035" s="38"/>
    </row>
    <row r="2036" spans="3:4" customFormat="1">
      <c r="C2036" s="38"/>
      <c r="D2036" s="38"/>
    </row>
    <row r="2037" spans="3:4" customFormat="1">
      <c r="C2037" s="38"/>
      <c r="D2037" s="38"/>
    </row>
    <row r="2038" spans="3:4" customFormat="1">
      <c r="C2038" s="38"/>
      <c r="D2038" s="38"/>
    </row>
    <row r="2039" spans="3:4" customFormat="1">
      <c r="C2039" s="38"/>
      <c r="D2039" s="38"/>
    </row>
    <row r="2040" spans="3:4" customFormat="1">
      <c r="C2040" s="38"/>
      <c r="D2040" s="38"/>
    </row>
    <row r="2041" spans="3:4" customFormat="1">
      <c r="C2041" s="38"/>
      <c r="D2041" s="38"/>
    </row>
    <row r="2042" spans="3:4" customFormat="1">
      <c r="C2042" s="38"/>
      <c r="D2042" s="38"/>
    </row>
    <row r="2043" spans="3:4" customFormat="1">
      <c r="C2043" s="38"/>
      <c r="D2043" s="38"/>
    </row>
    <row r="2044" spans="3:4" customFormat="1">
      <c r="C2044" s="38"/>
      <c r="D2044" s="38"/>
    </row>
    <row r="2045" spans="3:4" customFormat="1">
      <c r="C2045" s="38"/>
      <c r="D2045" s="38"/>
    </row>
    <row r="2046" spans="3:4" customFormat="1">
      <c r="C2046" s="38"/>
      <c r="D2046" s="38"/>
    </row>
    <row r="2047" spans="3:4" customFormat="1">
      <c r="C2047" s="38"/>
      <c r="D2047" s="38"/>
    </row>
    <row r="2048" spans="3:4" customFormat="1">
      <c r="C2048" s="38"/>
      <c r="D2048" s="38"/>
    </row>
    <row r="2049" spans="3:4" customFormat="1">
      <c r="C2049" s="38"/>
      <c r="D2049" s="38"/>
    </row>
    <row r="2050" spans="3:4" customFormat="1">
      <c r="C2050" s="38"/>
      <c r="D2050" s="38"/>
    </row>
    <row r="2051" spans="3:4" customFormat="1">
      <c r="C2051" s="38"/>
      <c r="D2051" s="38"/>
    </row>
    <row r="2052" spans="3:4" customFormat="1">
      <c r="C2052" s="38"/>
      <c r="D2052" s="38"/>
    </row>
    <row r="2053" spans="3:4" customFormat="1">
      <c r="C2053" s="38"/>
      <c r="D2053" s="38"/>
    </row>
    <row r="2054" spans="3:4" customFormat="1">
      <c r="C2054" s="38"/>
      <c r="D2054" s="38"/>
    </row>
    <row r="2055" spans="3:4" customFormat="1">
      <c r="C2055" s="38"/>
      <c r="D2055" s="38"/>
    </row>
    <row r="2056" spans="3:4" customFormat="1">
      <c r="C2056" s="38"/>
      <c r="D2056" s="38"/>
    </row>
    <row r="2057" spans="3:4" customFormat="1">
      <c r="C2057" s="38"/>
      <c r="D2057" s="38"/>
    </row>
    <row r="2058" spans="3:4" customFormat="1">
      <c r="C2058" s="38"/>
      <c r="D2058" s="38"/>
    </row>
    <row r="2059" spans="3:4" customFormat="1">
      <c r="C2059" s="38"/>
      <c r="D2059" s="38"/>
    </row>
    <row r="2060" spans="3:4" customFormat="1">
      <c r="C2060" s="38"/>
      <c r="D2060" s="38"/>
    </row>
    <row r="2061" spans="3:4" customFormat="1">
      <c r="C2061" s="38"/>
      <c r="D2061" s="38"/>
    </row>
    <row r="2062" spans="3:4" customFormat="1">
      <c r="C2062" s="38"/>
      <c r="D2062" s="38"/>
    </row>
    <row r="2063" spans="3:4" customFormat="1">
      <c r="C2063" s="38"/>
      <c r="D2063" s="38"/>
    </row>
    <row r="2064" spans="3:4" customFormat="1">
      <c r="C2064" s="38"/>
      <c r="D2064" s="38"/>
    </row>
    <row r="2065" spans="3:4" customFormat="1">
      <c r="C2065" s="38"/>
      <c r="D2065" s="38"/>
    </row>
    <row r="2066" spans="3:4" customFormat="1">
      <c r="C2066" s="38"/>
      <c r="D2066" s="38"/>
    </row>
    <row r="2067" spans="3:4" customFormat="1">
      <c r="C2067" s="38"/>
      <c r="D2067" s="38"/>
    </row>
    <row r="2068" spans="3:4" customFormat="1">
      <c r="C2068" s="38"/>
      <c r="D2068" s="38"/>
    </row>
    <row r="2069" spans="3:4" customFormat="1">
      <c r="C2069" s="38"/>
      <c r="D2069" s="38"/>
    </row>
    <row r="2070" spans="3:4" customFormat="1">
      <c r="C2070" s="38"/>
      <c r="D2070" s="38"/>
    </row>
    <row r="2071" spans="3:4" customFormat="1">
      <c r="C2071" s="38"/>
      <c r="D2071" s="38"/>
    </row>
    <row r="2072" spans="3:4" customFormat="1">
      <c r="C2072" s="38"/>
      <c r="D2072" s="38"/>
    </row>
    <row r="2073" spans="3:4" customFormat="1">
      <c r="C2073" s="38"/>
      <c r="D2073" s="38"/>
    </row>
    <row r="2074" spans="3:4" customFormat="1">
      <c r="C2074" s="38"/>
      <c r="D2074" s="38"/>
    </row>
    <row r="2075" spans="3:4" customFormat="1">
      <c r="C2075" s="38"/>
      <c r="D2075" s="38"/>
    </row>
    <row r="2076" spans="3:4" customFormat="1">
      <c r="C2076" s="38"/>
      <c r="D2076" s="38"/>
    </row>
    <row r="2077" spans="3:4" customFormat="1">
      <c r="C2077" s="38"/>
      <c r="D2077" s="38"/>
    </row>
    <row r="2078" spans="3:4" customFormat="1">
      <c r="C2078" s="38"/>
      <c r="D2078" s="38"/>
    </row>
    <row r="2079" spans="3:4" customFormat="1">
      <c r="C2079" s="38"/>
      <c r="D2079" s="38"/>
    </row>
    <row r="2080" spans="3:4" customFormat="1">
      <c r="C2080" s="38"/>
      <c r="D2080" s="38"/>
    </row>
    <row r="2081" spans="3:4" customFormat="1">
      <c r="C2081" s="38"/>
      <c r="D2081" s="38"/>
    </row>
    <row r="2082" spans="3:4" customFormat="1">
      <c r="C2082" s="38"/>
      <c r="D2082" s="38"/>
    </row>
    <row r="2083" spans="3:4" customFormat="1">
      <c r="C2083" s="38"/>
      <c r="D2083" s="38"/>
    </row>
    <row r="2084" spans="3:4" customFormat="1">
      <c r="C2084" s="38"/>
      <c r="D2084" s="38"/>
    </row>
    <row r="2085" spans="3:4" customFormat="1">
      <c r="C2085" s="38"/>
      <c r="D2085" s="38"/>
    </row>
    <row r="2086" spans="3:4" customFormat="1">
      <c r="C2086" s="38"/>
      <c r="D2086" s="38"/>
    </row>
    <row r="2087" spans="3:4" customFormat="1">
      <c r="C2087" s="38"/>
      <c r="D2087" s="38"/>
    </row>
    <row r="2088" spans="3:4" customFormat="1">
      <c r="C2088" s="38"/>
      <c r="D2088" s="38"/>
    </row>
    <row r="2089" spans="3:4" customFormat="1">
      <c r="C2089" s="38"/>
      <c r="D2089" s="38"/>
    </row>
    <row r="2090" spans="3:4" customFormat="1">
      <c r="C2090" s="38"/>
      <c r="D2090" s="38"/>
    </row>
    <row r="2091" spans="3:4" customFormat="1">
      <c r="C2091" s="38"/>
      <c r="D2091" s="38"/>
    </row>
    <row r="2092" spans="3:4" customFormat="1">
      <c r="C2092" s="38"/>
      <c r="D2092" s="38"/>
    </row>
    <row r="2093" spans="3:4" customFormat="1">
      <c r="C2093" s="38"/>
      <c r="D2093" s="38"/>
    </row>
    <row r="2094" spans="3:4" customFormat="1">
      <c r="C2094" s="38"/>
      <c r="D2094" s="38"/>
    </row>
    <row r="2095" spans="3:4" customFormat="1">
      <c r="C2095" s="38"/>
      <c r="D2095" s="38"/>
    </row>
    <row r="2096" spans="3:4" customFormat="1">
      <c r="C2096" s="38"/>
      <c r="D2096" s="38"/>
    </row>
    <row r="2097" spans="3:4" customFormat="1">
      <c r="C2097" s="38"/>
      <c r="D2097" s="38"/>
    </row>
    <row r="2098" spans="3:4" customFormat="1">
      <c r="C2098" s="38"/>
      <c r="D2098" s="38"/>
    </row>
    <row r="2099" spans="3:4" customFormat="1">
      <c r="C2099" s="38"/>
      <c r="D2099" s="38"/>
    </row>
    <row r="2100" spans="3:4" customFormat="1">
      <c r="C2100" s="38"/>
      <c r="D2100" s="38"/>
    </row>
    <row r="2101" spans="3:4" customFormat="1">
      <c r="C2101" s="38"/>
      <c r="D2101" s="38"/>
    </row>
    <row r="2102" spans="3:4" customFormat="1">
      <c r="C2102" s="38"/>
      <c r="D2102" s="38"/>
    </row>
    <row r="2103" spans="3:4" customFormat="1">
      <c r="C2103" s="38"/>
      <c r="D2103" s="38"/>
    </row>
    <row r="2104" spans="3:4" customFormat="1">
      <c r="C2104" s="38"/>
      <c r="D2104" s="38"/>
    </row>
    <row r="2105" spans="3:4" customFormat="1">
      <c r="C2105" s="38"/>
      <c r="D2105" s="38"/>
    </row>
    <row r="2106" spans="3:4" customFormat="1">
      <c r="C2106" s="38"/>
      <c r="D2106" s="38"/>
    </row>
    <row r="2107" spans="3:4" customFormat="1">
      <c r="C2107" s="38"/>
      <c r="D2107" s="38"/>
    </row>
    <row r="2108" spans="3:4" customFormat="1">
      <c r="C2108" s="38"/>
      <c r="D2108" s="38"/>
    </row>
    <row r="2109" spans="3:4" customFormat="1">
      <c r="C2109" s="38"/>
      <c r="D2109" s="38"/>
    </row>
    <row r="2110" spans="3:4" customFormat="1">
      <c r="C2110" s="38"/>
      <c r="D2110" s="38"/>
    </row>
    <row r="2111" spans="3:4" customFormat="1">
      <c r="C2111" s="38"/>
      <c r="D2111" s="38"/>
    </row>
    <row r="2112" spans="3:4" customFormat="1">
      <c r="C2112" s="38"/>
      <c r="D2112" s="38"/>
    </row>
    <row r="2113" spans="3:4" customFormat="1">
      <c r="C2113" s="38"/>
      <c r="D2113" s="38"/>
    </row>
    <row r="2114" spans="3:4" customFormat="1">
      <c r="C2114" s="38"/>
      <c r="D2114" s="38"/>
    </row>
    <row r="2115" spans="3:4" customFormat="1">
      <c r="C2115" s="38"/>
      <c r="D2115" s="38"/>
    </row>
    <row r="2116" spans="3:4" customFormat="1">
      <c r="C2116" s="38"/>
      <c r="D2116" s="38"/>
    </row>
    <row r="2117" spans="3:4" customFormat="1">
      <c r="C2117" s="38"/>
      <c r="D2117" s="38"/>
    </row>
    <row r="2118" spans="3:4" customFormat="1">
      <c r="C2118" s="38"/>
      <c r="D2118" s="38"/>
    </row>
    <row r="2119" spans="3:4" customFormat="1">
      <c r="C2119" s="38"/>
      <c r="D2119" s="38"/>
    </row>
    <row r="2120" spans="3:4" customFormat="1">
      <c r="C2120" s="38"/>
      <c r="D2120" s="38"/>
    </row>
    <row r="2121" spans="3:4" customFormat="1">
      <c r="C2121" s="38"/>
      <c r="D2121" s="38"/>
    </row>
    <row r="2122" spans="3:4" customFormat="1">
      <c r="C2122" s="38"/>
      <c r="D2122" s="38"/>
    </row>
    <row r="2123" spans="3:4" customFormat="1">
      <c r="C2123" s="38"/>
      <c r="D2123" s="38"/>
    </row>
    <row r="2124" spans="3:4" customFormat="1">
      <c r="C2124" s="38"/>
      <c r="D2124" s="38"/>
    </row>
    <row r="2125" spans="3:4" customFormat="1">
      <c r="C2125" s="38"/>
      <c r="D2125" s="38"/>
    </row>
    <row r="2126" spans="3:4" customFormat="1">
      <c r="C2126" s="38"/>
      <c r="D2126" s="38"/>
    </row>
    <row r="2127" spans="3:4" customFormat="1">
      <c r="C2127" s="38"/>
      <c r="D2127" s="38"/>
    </row>
    <row r="2128" spans="3:4" customFormat="1">
      <c r="C2128" s="38"/>
      <c r="D2128" s="38"/>
    </row>
    <row r="2129" spans="3:4" customFormat="1">
      <c r="C2129" s="38"/>
      <c r="D2129" s="38"/>
    </row>
    <row r="2130" spans="3:4" customFormat="1">
      <c r="C2130" s="38"/>
      <c r="D2130" s="38"/>
    </row>
    <row r="2131" spans="3:4" customFormat="1">
      <c r="C2131" s="38"/>
      <c r="D2131" s="38"/>
    </row>
    <row r="2132" spans="3:4" customFormat="1">
      <c r="C2132" s="38"/>
      <c r="D2132" s="38"/>
    </row>
    <row r="2133" spans="3:4" customFormat="1">
      <c r="C2133" s="38"/>
      <c r="D2133" s="38"/>
    </row>
    <row r="2134" spans="3:4" customFormat="1">
      <c r="C2134" s="38"/>
      <c r="D2134" s="38"/>
    </row>
    <row r="2135" spans="3:4" customFormat="1">
      <c r="C2135" s="38"/>
      <c r="D2135" s="38"/>
    </row>
    <row r="2136" spans="3:4" customFormat="1">
      <c r="C2136" s="38"/>
      <c r="D2136" s="38"/>
    </row>
    <row r="2137" spans="3:4" customFormat="1">
      <c r="C2137" s="38"/>
      <c r="D2137" s="38"/>
    </row>
    <row r="2138" spans="3:4" customFormat="1">
      <c r="C2138" s="38"/>
      <c r="D2138" s="38"/>
    </row>
    <row r="2139" spans="3:4" customFormat="1">
      <c r="C2139" s="38"/>
      <c r="D2139" s="38"/>
    </row>
    <row r="2140" spans="3:4" customFormat="1">
      <c r="C2140" s="38"/>
      <c r="D2140" s="38"/>
    </row>
    <row r="2141" spans="3:4" customFormat="1">
      <c r="C2141" s="38"/>
      <c r="D2141" s="38"/>
    </row>
    <row r="2142" spans="3:4" customFormat="1">
      <c r="C2142" s="38"/>
      <c r="D2142" s="38"/>
    </row>
    <row r="2143" spans="3:4" customFormat="1">
      <c r="C2143" s="38"/>
      <c r="D2143" s="38"/>
    </row>
    <row r="2144" spans="3:4" customFormat="1">
      <c r="C2144" s="38"/>
      <c r="D2144" s="38"/>
    </row>
    <row r="2145" spans="3:4" customFormat="1">
      <c r="C2145" s="38"/>
      <c r="D2145" s="38"/>
    </row>
    <row r="2146" spans="3:4" customFormat="1">
      <c r="C2146" s="38"/>
      <c r="D2146" s="38"/>
    </row>
    <row r="2147" spans="3:4" customFormat="1">
      <c r="C2147" s="38"/>
      <c r="D2147" s="38"/>
    </row>
    <row r="2148" spans="3:4" customFormat="1">
      <c r="C2148" s="38"/>
      <c r="D2148" s="38"/>
    </row>
    <row r="2149" spans="3:4" customFormat="1">
      <c r="C2149" s="38"/>
      <c r="D2149" s="38"/>
    </row>
    <row r="2150" spans="3:4" customFormat="1">
      <c r="C2150" s="38"/>
      <c r="D2150" s="38"/>
    </row>
    <row r="2151" spans="3:4" customFormat="1">
      <c r="C2151" s="38"/>
      <c r="D2151" s="38"/>
    </row>
    <row r="2152" spans="3:4" customFormat="1">
      <c r="C2152" s="38"/>
      <c r="D2152" s="38"/>
    </row>
    <row r="2153" spans="3:4" customFormat="1">
      <c r="C2153" s="38"/>
      <c r="D2153" s="38"/>
    </row>
    <row r="2154" spans="3:4" customFormat="1">
      <c r="C2154" s="38"/>
      <c r="D2154" s="38"/>
    </row>
    <row r="2155" spans="3:4" customFormat="1">
      <c r="C2155" s="38"/>
      <c r="D2155" s="38"/>
    </row>
    <row r="2156" spans="3:4" customFormat="1">
      <c r="C2156" s="38"/>
      <c r="D2156" s="38"/>
    </row>
    <row r="2157" spans="3:4" customFormat="1">
      <c r="C2157" s="38"/>
      <c r="D2157" s="38"/>
    </row>
    <row r="2158" spans="3:4" customFormat="1">
      <c r="C2158" s="38"/>
      <c r="D2158" s="38"/>
    </row>
    <row r="2159" spans="3:4" customFormat="1">
      <c r="C2159" s="38"/>
      <c r="D2159" s="38"/>
    </row>
    <row r="2160" spans="3:4" customFormat="1">
      <c r="C2160" s="38"/>
      <c r="D2160" s="38"/>
    </row>
    <row r="2161" spans="3:4" customFormat="1">
      <c r="C2161" s="38"/>
      <c r="D2161" s="38"/>
    </row>
    <row r="2162" spans="3:4" customFormat="1">
      <c r="C2162" s="38"/>
      <c r="D2162" s="38"/>
    </row>
    <row r="2163" spans="3:4" customFormat="1">
      <c r="C2163" s="38"/>
      <c r="D2163" s="38"/>
    </row>
    <row r="2164" spans="3:4" customFormat="1">
      <c r="C2164" s="38"/>
      <c r="D2164" s="38"/>
    </row>
    <row r="2165" spans="3:4" customFormat="1">
      <c r="C2165" s="38"/>
      <c r="D2165" s="38"/>
    </row>
    <row r="2166" spans="3:4" customFormat="1">
      <c r="C2166" s="38"/>
      <c r="D2166" s="38"/>
    </row>
    <row r="2167" spans="3:4" customFormat="1">
      <c r="C2167" s="38"/>
      <c r="D2167" s="38"/>
    </row>
    <row r="2168" spans="3:4" customFormat="1">
      <c r="C2168" s="38"/>
      <c r="D2168" s="38"/>
    </row>
    <row r="2169" spans="3:4" customFormat="1">
      <c r="C2169" s="38"/>
      <c r="D2169" s="38"/>
    </row>
    <row r="2170" spans="3:4" customFormat="1">
      <c r="C2170" s="38"/>
      <c r="D2170" s="38"/>
    </row>
    <row r="2171" spans="3:4" customFormat="1">
      <c r="C2171" s="38"/>
      <c r="D2171" s="38"/>
    </row>
    <row r="2172" spans="3:4" customFormat="1">
      <c r="C2172" s="38"/>
      <c r="D2172" s="38"/>
    </row>
    <row r="2173" spans="3:4" customFormat="1">
      <c r="C2173" s="38"/>
      <c r="D2173" s="38"/>
    </row>
    <row r="2174" spans="3:4" customFormat="1">
      <c r="C2174" s="38"/>
      <c r="D2174" s="38"/>
    </row>
    <row r="2175" spans="3:4" customFormat="1">
      <c r="C2175" s="38"/>
      <c r="D2175" s="38"/>
    </row>
    <row r="2176" spans="3:4" customFormat="1">
      <c r="C2176" s="38"/>
      <c r="D2176" s="38"/>
    </row>
    <row r="2177" spans="3:4" customFormat="1">
      <c r="C2177" s="38"/>
      <c r="D2177" s="38"/>
    </row>
    <row r="2178" spans="3:4" customFormat="1">
      <c r="C2178" s="38"/>
      <c r="D2178" s="38"/>
    </row>
    <row r="2179" spans="3:4" customFormat="1">
      <c r="C2179" s="38"/>
      <c r="D2179" s="38"/>
    </row>
    <row r="2180" spans="3:4" customFormat="1">
      <c r="C2180" s="38"/>
      <c r="D2180" s="38"/>
    </row>
    <row r="2181" spans="3:4" customFormat="1">
      <c r="C2181" s="38"/>
      <c r="D2181" s="38"/>
    </row>
    <row r="2182" spans="3:4" customFormat="1">
      <c r="C2182" s="38"/>
      <c r="D2182" s="38"/>
    </row>
    <row r="2183" spans="3:4" customFormat="1">
      <c r="C2183" s="38"/>
      <c r="D2183" s="38"/>
    </row>
    <row r="2184" spans="3:4" customFormat="1">
      <c r="C2184" s="38"/>
      <c r="D2184" s="38"/>
    </row>
    <row r="2185" spans="3:4" customFormat="1">
      <c r="C2185" s="38"/>
      <c r="D2185" s="38"/>
    </row>
    <row r="2186" spans="3:4" customFormat="1">
      <c r="C2186" s="38"/>
      <c r="D2186" s="38"/>
    </row>
    <row r="2187" spans="3:4" customFormat="1">
      <c r="C2187" s="38"/>
      <c r="D2187" s="38"/>
    </row>
    <row r="2188" spans="3:4" customFormat="1">
      <c r="C2188" s="38"/>
      <c r="D2188" s="38"/>
    </row>
    <row r="2189" spans="3:4" customFormat="1">
      <c r="C2189" s="38"/>
      <c r="D2189" s="38"/>
    </row>
    <row r="2190" spans="3:4" customFormat="1">
      <c r="C2190" s="38"/>
      <c r="D2190" s="38"/>
    </row>
    <row r="2191" spans="3:4" customFormat="1">
      <c r="C2191" s="38"/>
      <c r="D2191" s="38"/>
    </row>
    <row r="2192" spans="3:4" customFormat="1">
      <c r="C2192" s="38"/>
      <c r="D2192" s="38"/>
    </row>
    <row r="2193" spans="3:4" customFormat="1">
      <c r="C2193" s="38"/>
      <c r="D2193" s="38"/>
    </row>
    <row r="2194" spans="3:4" customFormat="1">
      <c r="C2194" s="38"/>
      <c r="D2194" s="38"/>
    </row>
    <row r="2195" spans="3:4" customFormat="1">
      <c r="C2195" s="38"/>
      <c r="D2195" s="38"/>
    </row>
    <row r="2196" spans="3:4" customFormat="1">
      <c r="C2196" s="38"/>
      <c r="D2196" s="38"/>
    </row>
    <row r="2197" spans="3:4" customFormat="1">
      <c r="C2197" s="38"/>
      <c r="D2197" s="38"/>
    </row>
    <row r="2198" spans="3:4" customFormat="1">
      <c r="C2198" s="38"/>
      <c r="D2198" s="38"/>
    </row>
    <row r="2199" spans="3:4" customFormat="1">
      <c r="C2199" s="38"/>
      <c r="D2199" s="38"/>
    </row>
    <row r="2200" spans="3:4" customFormat="1">
      <c r="C2200" s="38"/>
      <c r="D2200" s="38"/>
    </row>
    <row r="2201" spans="3:4" customFormat="1">
      <c r="C2201" s="38"/>
      <c r="D2201" s="38"/>
    </row>
    <row r="2202" spans="3:4" customFormat="1">
      <c r="C2202" s="38"/>
      <c r="D2202" s="38"/>
    </row>
    <row r="2203" spans="3:4" customFormat="1">
      <c r="C2203" s="38"/>
      <c r="D2203" s="38"/>
    </row>
    <row r="2204" spans="3:4" customFormat="1">
      <c r="C2204" s="38"/>
      <c r="D2204" s="38"/>
    </row>
    <row r="2205" spans="3:4" customFormat="1">
      <c r="C2205" s="38"/>
      <c r="D2205" s="38"/>
    </row>
    <row r="2206" spans="3:4" customFormat="1">
      <c r="C2206" s="38"/>
      <c r="D2206" s="38"/>
    </row>
    <row r="2207" spans="3:4" customFormat="1">
      <c r="C2207" s="38"/>
      <c r="D2207" s="38"/>
    </row>
    <row r="2208" spans="3:4" customFormat="1">
      <c r="C2208" s="38"/>
      <c r="D2208" s="38"/>
    </row>
    <row r="2209" spans="3:4" customFormat="1">
      <c r="C2209" s="38"/>
      <c r="D2209" s="38"/>
    </row>
    <row r="2210" spans="3:4" customFormat="1">
      <c r="C2210" s="38"/>
      <c r="D2210" s="38"/>
    </row>
    <row r="2211" spans="3:4" customFormat="1">
      <c r="C2211" s="38"/>
      <c r="D2211" s="38"/>
    </row>
    <row r="2212" spans="3:4" customFormat="1">
      <c r="C2212" s="38"/>
      <c r="D2212" s="38"/>
    </row>
    <row r="2213" spans="3:4" customFormat="1">
      <c r="C2213" s="38"/>
      <c r="D2213" s="38"/>
    </row>
    <row r="2214" spans="3:4" customFormat="1">
      <c r="C2214" s="38"/>
      <c r="D2214" s="38"/>
    </row>
    <row r="2215" spans="3:4" customFormat="1">
      <c r="C2215" s="38"/>
      <c r="D2215" s="38"/>
    </row>
    <row r="2216" spans="3:4" customFormat="1">
      <c r="C2216" s="38"/>
      <c r="D2216" s="38"/>
    </row>
    <row r="2217" spans="3:4" customFormat="1">
      <c r="C2217" s="38"/>
      <c r="D2217" s="38"/>
    </row>
    <row r="2218" spans="3:4" customFormat="1">
      <c r="C2218" s="38"/>
      <c r="D2218" s="38"/>
    </row>
    <row r="2219" spans="3:4" customFormat="1">
      <c r="C2219" s="38"/>
      <c r="D2219" s="38"/>
    </row>
    <row r="2220" spans="3:4" customFormat="1">
      <c r="C2220" s="38"/>
      <c r="D2220" s="38"/>
    </row>
    <row r="2221" spans="3:4" customFormat="1">
      <c r="C2221" s="38"/>
      <c r="D2221" s="38"/>
    </row>
    <row r="2222" spans="3:4" customFormat="1">
      <c r="C2222" s="38"/>
      <c r="D2222" s="38"/>
    </row>
    <row r="2223" spans="3:4" customFormat="1">
      <c r="C2223" s="38"/>
      <c r="D2223" s="38"/>
    </row>
    <row r="2224" spans="3:4" customFormat="1">
      <c r="C2224" s="38"/>
      <c r="D2224" s="38"/>
    </row>
    <row r="2225" spans="3:4" customFormat="1">
      <c r="C2225" s="38"/>
      <c r="D2225" s="38"/>
    </row>
    <row r="2226" spans="3:4" customFormat="1">
      <c r="C2226" s="38"/>
      <c r="D2226" s="38"/>
    </row>
    <row r="2227" spans="3:4" customFormat="1">
      <c r="C2227" s="38"/>
      <c r="D2227" s="38"/>
    </row>
    <row r="2228" spans="3:4" customFormat="1">
      <c r="C2228" s="38"/>
      <c r="D2228" s="38"/>
    </row>
    <row r="2229" spans="3:4" customFormat="1">
      <c r="C2229" s="38"/>
      <c r="D2229" s="38"/>
    </row>
    <row r="2230" spans="3:4" customFormat="1">
      <c r="C2230" s="38"/>
      <c r="D2230" s="38"/>
    </row>
    <row r="2231" spans="3:4" customFormat="1">
      <c r="C2231" s="38"/>
      <c r="D2231" s="38"/>
    </row>
    <row r="2232" spans="3:4" customFormat="1">
      <c r="C2232" s="38"/>
      <c r="D2232" s="38"/>
    </row>
    <row r="2233" spans="3:4" customFormat="1">
      <c r="C2233" s="38"/>
      <c r="D2233" s="38"/>
    </row>
    <row r="2234" spans="3:4" customFormat="1">
      <c r="C2234" s="38"/>
      <c r="D2234" s="38"/>
    </row>
    <row r="2235" spans="3:4" customFormat="1">
      <c r="C2235" s="38"/>
      <c r="D2235" s="38"/>
    </row>
    <row r="2236" spans="3:4" customFormat="1">
      <c r="C2236" s="38"/>
      <c r="D2236" s="38"/>
    </row>
    <row r="2237" spans="3:4" customFormat="1">
      <c r="C2237" s="38"/>
      <c r="D2237" s="38"/>
    </row>
    <row r="2238" spans="3:4" customFormat="1">
      <c r="C2238" s="38"/>
      <c r="D2238" s="38"/>
    </row>
    <row r="2239" spans="3:4" customFormat="1">
      <c r="C2239" s="38"/>
      <c r="D2239" s="38"/>
    </row>
    <row r="2240" spans="3:4" customFormat="1">
      <c r="C2240" s="38"/>
      <c r="D2240" s="38"/>
    </row>
    <row r="2241" spans="3:4" customFormat="1">
      <c r="C2241" s="38"/>
      <c r="D2241" s="38"/>
    </row>
    <row r="2242" spans="3:4" customFormat="1">
      <c r="C2242" s="38"/>
      <c r="D2242" s="38"/>
    </row>
    <row r="2243" spans="3:4" customFormat="1">
      <c r="C2243" s="38"/>
      <c r="D2243" s="38"/>
    </row>
    <row r="2244" spans="3:4" customFormat="1">
      <c r="C2244" s="38"/>
      <c r="D2244" s="38"/>
    </row>
    <row r="2245" spans="3:4" customFormat="1">
      <c r="C2245" s="38"/>
      <c r="D2245" s="38"/>
    </row>
    <row r="2246" spans="3:4" customFormat="1">
      <c r="C2246" s="38"/>
      <c r="D2246" s="38"/>
    </row>
    <row r="2247" spans="3:4" customFormat="1">
      <c r="C2247" s="38"/>
      <c r="D2247" s="38"/>
    </row>
    <row r="2248" spans="3:4" customFormat="1">
      <c r="C2248" s="38"/>
      <c r="D2248" s="38"/>
    </row>
    <row r="2249" spans="3:4" customFormat="1">
      <c r="C2249" s="38"/>
      <c r="D2249" s="38"/>
    </row>
    <row r="2250" spans="3:4" customFormat="1">
      <c r="C2250" s="38"/>
      <c r="D2250" s="38"/>
    </row>
    <row r="2251" spans="3:4" customFormat="1">
      <c r="C2251" s="38"/>
      <c r="D2251" s="38"/>
    </row>
    <row r="2252" spans="3:4" customFormat="1">
      <c r="C2252" s="38"/>
      <c r="D2252" s="38"/>
    </row>
    <row r="2253" spans="3:4" customFormat="1">
      <c r="C2253" s="38"/>
      <c r="D2253" s="38"/>
    </row>
    <row r="2254" spans="3:4" customFormat="1">
      <c r="C2254" s="38"/>
      <c r="D2254" s="38"/>
    </row>
    <row r="2255" spans="3:4" customFormat="1">
      <c r="C2255" s="38"/>
      <c r="D2255" s="38"/>
    </row>
    <row r="2256" spans="3:4" customFormat="1">
      <c r="C2256" s="38"/>
      <c r="D2256" s="38"/>
    </row>
    <row r="2257" spans="3:4" customFormat="1">
      <c r="C2257" s="38"/>
      <c r="D2257" s="38"/>
    </row>
    <row r="2258" spans="3:4" customFormat="1">
      <c r="C2258" s="38"/>
      <c r="D2258" s="38"/>
    </row>
    <row r="2259" spans="3:4" customFormat="1">
      <c r="C2259" s="38"/>
      <c r="D2259" s="38"/>
    </row>
    <row r="2260" spans="3:4" customFormat="1">
      <c r="C2260" s="38"/>
      <c r="D2260" s="38"/>
    </row>
    <row r="2261" spans="3:4" customFormat="1">
      <c r="C2261" s="38"/>
      <c r="D2261" s="38"/>
    </row>
    <row r="2262" spans="3:4" customFormat="1">
      <c r="C2262" s="38"/>
      <c r="D2262" s="38"/>
    </row>
    <row r="2263" spans="3:4" customFormat="1">
      <c r="C2263" s="38"/>
      <c r="D2263" s="38"/>
    </row>
    <row r="2264" spans="3:4" customFormat="1">
      <c r="C2264" s="38"/>
      <c r="D2264" s="38"/>
    </row>
    <row r="2265" spans="3:4" customFormat="1">
      <c r="C2265" s="38"/>
      <c r="D2265" s="38"/>
    </row>
    <row r="2266" spans="3:4" customFormat="1">
      <c r="C2266" s="38"/>
      <c r="D2266" s="38"/>
    </row>
    <row r="2267" spans="3:4" customFormat="1">
      <c r="C2267" s="38"/>
      <c r="D2267" s="38"/>
    </row>
    <row r="2268" spans="3:4" customFormat="1">
      <c r="C2268" s="38"/>
      <c r="D2268" s="38"/>
    </row>
    <row r="2269" spans="3:4" customFormat="1">
      <c r="C2269" s="38"/>
      <c r="D2269" s="38"/>
    </row>
    <row r="2270" spans="3:4" customFormat="1">
      <c r="C2270" s="38"/>
      <c r="D2270" s="38"/>
    </row>
    <row r="2271" spans="3:4" customFormat="1">
      <c r="C2271" s="38"/>
      <c r="D2271" s="38"/>
    </row>
    <row r="2272" spans="3:4" customFormat="1">
      <c r="C2272" s="38"/>
      <c r="D2272" s="38"/>
    </row>
    <row r="2273" spans="3:4" customFormat="1">
      <c r="C2273" s="38"/>
      <c r="D2273" s="38"/>
    </row>
    <row r="2274" spans="3:4" customFormat="1">
      <c r="C2274" s="38"/>
      <c r="D2274" s="38"/>
    </row>
    <row r="2275" spans="3:4" customFormat="1">
      <c r="C2275" s="38"/>
      <c r="D2275" s="38"/>
    </row>
    <row r="2276" spans="3:4" customFormat="1">
      <c r="C2276" s="38"/>
      <c r="D2276" s="38"/>
    </row>
    <row r="2277" spans="3:4" customFormat="1">
      <c r="C2277" s="38"/>
      <c r="D2277" s="38"/>
    </row>
    <row r="2278" spans="3:4" customFormat="1">
      <c r="C2278" s="38"/>
      <c r="D2278" s="38"/>
    </row>
    <row r="2279" spans="3:4" customFormat="1">
      <c r="C2279" s="38"/>
      <c r="D2279" s="38"/>
    </row>
    <row r="2280" spans="3:4" customFormat="1">
      <c r="C2280" s="38"/>
      <c r="D2280" s="38"/>
    </row>
    <row r="2281" spans="3:4" customFormat="1">
      <c r="C2281" s="38"/>
      <c r="D2281" s="38"/>
    </row>
    <row r="2282" spans="3:4" customFormat="1">
      <c r="C2282" s="38"/>
      <c r="D2282" s="38"/>
    </row>
    <row r="2283" spans="3:4" customFormat="1">
      <c r="C2283" s="38"/>
      <c r="D2283" s="38"/>
    </row>
    <row r="2284" spans="3:4" customFormat="1">
      <c r="C2284" s="38"/>
      <c r="D2284" s="38"/>
    </row>
    <row r="2285" spans="3:4" customFormat="1">
      <c r="C2285" s="38"/>
      <c r="D2285" s="38"/>
    </row>
    <row r="2286" spans="3:4" customFormat="1">
      <c r="C2286" s="38"/>
      <c r="D2286" s="38"/>
    </row>
    <row r="2287" spans="3:4" customFormat="1">
      <c r="C2287" s="38"/>
      <c r="D2287" s="38"/>
    </row>
    <row r="2288" spans="3:4" customFormat="1">
      <c r="C2288" s="38"/>
      <c r="D2288" s="38"/>
    </row>
    <row r="2289" spans="3:4" customFormat="1">
      <c r="C2289" s="38"/>
      <c r="D2289" s="38"/>
    </row>
    <row r="2290" spans="3:4" customFormat="1">
      <c r="C2290" s="38"/>
      <c r="D2290" s="38"/>
    </row>
    <row r="2291" spans="3:4" customFormat="1">
      <c r="C2291" s="38"/>
      <c r="D2291" s="38"/>
    </row>
    <row r="2292" spans="3:4" customFormat="1">
      <c r="C2292" s="38"/>
      <c r="D2292" s="38"/>
    </row>
    <row r="2293" spans="3:4" customFormat="1">
      <c r="C2293" s="38"/>
      <c r="D2293" s="38"/>
    </row>
    <row r="2294" spans="3:4" customFormat="1">
      <c r="C2294" s="38"/>
      <c r="D2294" s="38"/>
    </row>
    <row r="2295" spans="3:4" customFormat="1">
      <c r="C2295" s="38"/>
      <c r="D2295" s="38"/>
    </row>
    <row r="2296" spans="3:4" customFormat="1">
      <c r="C2296" s="38"/>
      <c r="D2296" s="38"/>
    </row>
    <row r="2297" spans="3:4" customFormat="1">
      <c r="C2297" s="38"/>
      <c r="D2297" s="38"/>
    </row>
    <row r="2298" spans="3:4" customFormat="1">
      <c r="C2298" s="38"/>
      <c r="D2298" s="38"/>
    </row>
    <row r="2299" spans="3:4" customFormat="1">
      <c r="C2299" s="38"/>
      <c r="D2299" s="38"/>
    </row>
    <row r="2300" spans="3:4" customFormat="1">
      <c r="C2300" s="38"/>
      <c r="D2300" s="38"/>
    </row>
    <row r="2301" spans="3:4" customFormat="1">
      <c r="C2301" s="38"/>
      <c r="D2301" s="38"/>
    </row>
    <row r="2302" spans="3:4" customFormat="1">
      <c r="C2302" s="38"/>
      <c r="D2302" s="38"/>
    </row>
    <row r="2303" spans="3:4" customFormat="1">
      <c r="C2303" s="38"/>
      <c r="D2303" s="38"/>
    </row>
    <row r="2304" spans="3:4" customFormat="1">
      <c r="C2304" s="38"/>
      <c r="D2304" s="38"/>
    </row>
    <row r="2305" spans="3:4" customFormat="1">
      <c r="C2305" s="38"/>
      <c r="D2305" s="38"/>
    </row>
    <row r="2306" spans="3:4" customFormat="1">
      <c r="C2306" s="38"/>
      <c r="D2306" s="38"/>
    </row>
    <row r="2307" spans="3:4" customFormat="1">
      <c r="C2307" s="38"/>
      <c r="D2307" s="38"/>
    </row>
    <row r="2308" spans="3:4" customFormat="1">
      <c r="C2308" s="38"/>
      <c r="D2308" s="38"/>
    </row>
    <row r="2309" spans="3:4" customFormat="1">
      <c r="C2309" s="38"/>
      <c r="D2309" s="38"/>
    </row>
    <row r="2310" spans="3:4" customFormat="1">
      <c r="C2310" s="38"/>
      <c r="D2310" s="38"/>
    </row>
    <row r="2311" spans="3:4" customFormat="1">
      <c r="C2311" s="38"/>
      <c r="D2311" s="38"/>
    </row>
    <row r="2312" spans="3:4" customFormat="1">
      <c r="C2312" s="38"/>
      <c r="D2312" s="38"/>
    </row>
    <row r="2313" spans="3:4" customFormat="1">
      <c r="C2313" s="38"/>
      <c r="D2313" s="38"/>
    </row>
    <row r="2314" spans="3:4" customFormat="1">
      <c r="C2314" s="38"/>
      <c r="D2314" s="38"/>
    </row>
    <row r="2315" spans="3:4" customFormat="1">
      <c r="C2315" s="38"/>
      <c r="D2315" s="38"/>
    </row>
    <row r="2316" spans="3:4" customFormat="1">
      <c r="C2316" s="38"/>
      <c r="D2316" s="38"/>
    </row>
    <row r="2317" spans="3:4" customFormat="1">
      <c r="C2317" s="38"/>
      <c r="D2317" s="38"/>
    </row>
    <row r="2318" spans="3:4" customFormat="1">
      <c r="C2318" s="38"/>
      <c r="D2318" s="38"/>
    </row>
    <row r="2319" spans="3:4" customFormat="1">
      <c r="C2319" s="38"/>
      <c r="D2319" s="38"/>
    </row>
    <row r="2320" spans="3:4" customFormat="1">
      <c r="C2320" s="38"/>
      <c r="D2320" s="38"/>
    </row>
    <row r="2321" spans="3:4" customFormat="1">
      <c r="C2321" s="38"/>
      <c r="D2321" s="38"/>
    </row>
    <row r="2322" spans="3:4" customFormat="1">
      <c r="C2322" s="38"/>
      <c r="D2322" s="38"/>
    </row>
    <row r="2323" spans="3:4" customFormat="1">
      <c r="C2323" s="38"/>
      <c r="D2323" s="38"/>
    </row>
    <row r="2324" spans="3:4" customFormat="1">
      <c r="C2324" s="38"/>
      <c r="D2324" s="38"/>
    </row>
    <row r="2325" spans="3:4" customFormat="1">
      <c r="C2325" s="38"/>
      <c r="D2325" s="38"/>
    </row>
    <row r="2326" spans="3:4" customFormat="1">
      <c r="C2326" s="38"/>
      <c r="D2326" s="38"/>
    </row>
    <row r="2327" spans="3:4" customFormat="1">
      <c r="C2327" s="38"/>
      <c r="D2327" s="38"/>
    </row>
    <row r="2328" spans="3:4" customFormat="1">
      <c r="C2328" s="38"/>
      <c r="D2328" s="38"/>
    </row>
    <row r="2329" spans="3:4" customFormat="1">
      <c r="C2329" s="38"/>
      <c r="D2329" s="38"/>
    </row>
    <row r="2330" spans="3:4" customFormat="1">
      <c r="C2330" s="38"/>
      <c r="D2330" s="38"/>
    </row>
    <row r="2331" spans="3:4" customFormat="1">
      <c r="C2331" s="38"/>
      <c r="D2331" s="38"/>
    </row>
    <row r="2332" spans="3:4" customFormat="1">
      <c r="C2332" s="38"/>
      <c r="D2332" s="38"/>
    </row>
    <row r="2333" spans="3:4" customFormat="1">
      <c r="C2333" s="38"/>
      <c r="D2333" s="38"/>
    </row>
    <row r="2334" spans="3:4" customFormat="1">
      <c r="C2334" s="38"/>
      <c r="D2334" s="38"/>
    </row>
    <row r="2335" spans="3:4" customFormat="1">
      <c r="C2335" s="38"/>
      <c r="D2335" s="38"/>
    </row>
    <row r="2336" spans="3:4" customFormat="1">
      <c r="C2336" s="38"/>
      <c r="D2336" s="38"/>
    </row>
    <row r="2337" spans="3:4" customFormat="1">
      <c r="C2337" s="38"/>
      <c r="D2337" s="38"/>
    </row>
    <row r="2338" spans="3:4" customFormat="1">
      <c r="C2338" s="38"/>
      <c r="D2338" s="38"/>
    </row>
    <row r="2339" spans="3:4" customFormat="1">
      <c r="C2339" s="38"/>
      <c r="D2339" s="38"/>
    </row>
    <row r="2340" spans="3:4" customFormat="1">
      <c r="C2340" s="38"/>
      <c r="D2340" s="38"/>
    </row>
    <row r="2341" spans="3:4" customFormat="1">
      <c r="C2341" s="38"/>
      <c r="D2341" s="38"/>
    </row>
    <row r="2342" spans="3:4" customFormat="1">
      <c r="C2342" s="38"/>
      <c r="D2342" s="38"/>
    </row>
    <row r="2343" spans="3:4" customFormat="1">
      <c r="C2343" s="38"/>
      <c r="D2343" s="38"/>
    </row>
    <row r="2344" spans="3:4" customFormat="1">
      <c r="C2344" s="38"/>
      <c r="D2344" s="38"/>
    </row>
    <row r="2345" spans="3:4" customFormat="1">
      <c r="C2345" s="38"/>
      <c r="D2345" s="38"/>
    </row>
    <row r="2346" spans="3:4" customFormat="1">
      <c r="C2346" s="38"/>
      <c r="D2346" s="38"/>
    </row>
    <row r="2347" spans="3:4" customFormat="1">
      <c r="C2347" s="38"/>
      <c r="D2347" s="38"/>
    </row>
    <row r="2348" spans="3:4" customFormat="1">
      <c r="C2348" s="38"/>
      <c r="D2348" s="38"/>
    </row>
    <row r="2349" spans="3:4" customFormat="1">
      <c r="C2349" s="38"/>
      <c r="D2349" s="38"/>
    </row>
    <row r="2350" spans="3:4" customFormat="1">
      <c r="C2350" s="38"/>
      <c r="D2350" s="38"/>
    </row>
    <row r="2351" spans="3:4" customFormat="1">
      <c r="C2351" s="38"/>
      <c r="D2351" s="38"/>
    </row>
    <row r="2352" spans="3:4" customFormat="1">
      <c r="C2352" s="38"/>
      <c r="D2352" s="38"/>
    </row>
    <row r="2353" spans="3:4" customFormat="1">
      <c r="C2353" s="38"/>
      <c r="D2353" s="38"/>
    </row>
    <row r="2354" spans="3:4" customFormat="1">
      <c r="C2354" s="38"/>
      <c r="D2354" s="38"/>
    </row>
    <row r="2355" spans="3:4" customFormat="1">
      <c r="C2355" s="38"/>
      <c r="D2355" s="38"/>
    </row>
    <row r="2356" spans="3:4" customFormat="1">
      <c r="C2356" s="38"/>
      <c r="D2356" s="38"/>
    </row>
    <row r="2357" spans="3:4" customFormat="1">
      <c r="C2357" s="38"/>
      <c r="D2357" s="38"/>
    </row>
    <row r="2358" spans="3:4" customFormat="1">
      <c r="C2358" s="38"/>
      <c r="D2358" s="38"/>
    </row>
    <row r="2359" spans="3:4" customFormat="1">
      <c r="C2359" s="38"/>
      <c r="D2359" s="38"/>
    </row>
    <row r="2360" spans="3:4" customFormat="1">
      <c r="C2360" s="38"/>
      <c r="D2360" s="38"/>
    </row>
    <row r="2361" spans="3:4" customFormat="1">
      <c r="C2361" s="38"/>
      <c r="D2361" s="38"/>
    </row>
    <row r="2362" spans="3:4" customFormat="1">
      <c r="C2362" s="38"/>
      <c r="D2362" s="38"/>
    </row>
    <row r="2363" spans="3:4" customFormat="1">
      <c r="C2363" s="38"/>
      <c r="D2363" s="38"/>
    </row>
    <row r="2364" spans="3:4" customFormat="1">
      <c r="C2364" s="38"/>
      <c r="D2364" s="38"/>
    </row>
    <row r="2365" spans="3:4" customFormat="1">
      <c r="C2365" s="38"/>
      <c r="D2365" s="38"/>
    </row>
    <row r="2366" spans="3:4" customFormat="1">
      <c r="C2366" s="38"/>
      <c r="D2366" s="38"/>
    </row>
    <row r="2367" spans="3:4" customFormat="1">
      <c r="C2367" s="38"/>
      <c r="D2367" s="38"/>
    </row>
    <row r="2368" spans="3:4" customFormat="1">
      <c r="C2368" s="38"/>
      <c r="D2368" s="38"/>
    </row>
    <row r="2369" spans="3:4" customFormat="1">
      <c r="C2369" s="38"/>
      <c r="D2369" s="38"/>
    </row>
    <row r="2370" spans="3:4" customFormat="1">
      <c r="C2370" s="38"/>
      <c r="D2370" s="38"/>
    </row>
    <row r="2371" spans="3:4" customFormat="1">
      <c r="C2371" s="38"/>
      <c r="D2371" s="38"/>
    </row>
    <row r="2372" spans="3:4" customFormat="1">
      <c r="C2372" s="38"/>
      <c r="D2372" s="38"/>
    </row>
    <row r="2373" spans="3:4" customFormat="1">
      <c r="C2373" s="38"/>
      <c r="D2373" s="38"/>
    </row>
    <row r="2374" spans="3:4" customFormat="1">
      <c r="C2374" s="38"/>
      <c r="D2374" s="38"/>
    </row>
    <row r="2375" spans="3:4" customFormat="1">
      <c r="C2375" s="38"/>
      <c r="D2375" s="38"/>
    </row>
    <row r="2376" spans="3:4" customFormat="1">
      <c r="C2376" s="38"/>
      <c r="D2376" s="38"/>
    </row>
    <row r="2377" spans="3:4" customFormat="1">
      <c r="C2377" s="38"/>
      <c r="D2377" s="38"/>
    </row>
    <row r="2378" spans="3:4" customFormat="1">
      <c r="C2378" s="38"/>
      <c r="D2378" s="38"/>
    </row>
    <row r="2379" spans="3:4" customFormat="1">
      <c r="C2379" s="38"/>
      <c r="D2379" s="38"/>
    </row>
    <row r="2380" spans="3:4" customFormat="1">
      <c r="C2380" s="38"/>
      <c r="D2380" s="38"/>
    </row>
    <row r="2381" spans="3:4" customFormat="1">
      <c r="C2381" s="38"/>
      <c r="D2381" s="38"/>
    </row>
    <row r="2382" spans="3:4" customFormat="1">
      <c r="C2382" s="38"/>
      <c r="D2382" s="38"/>
    </row>
    <row r="2383" spans="3:4" customFormat="1">
      <c r="C2383" s="38"/>
      <c r="D2383" s="38"/>
    </row>
    <row r="2384" spans="3:4" customFormat="1">
      <c r="C2384" s="38"/>
      <c r="D2384" s="38"/>
    </row>
    <row r="2385" spans="3:4" customFormat="1">
      <c r="C2385" s="38"/>
      <c r="D2385" s="38"/>
    </row>
    <row r="2386" spans="3:4" customFormat="1">
      <c r="C2386" s="38"/>
      <c r="D2386" s="38"/>
    </row>
    <row r="2387" spans="3:4" customFormat="1">
      <c r="C2387" s="38"/>
      <c r="D2387" s="38"/>
    </row>
    <row r="2388" spans="3:4" customFormat="1">
      <c r="C2388" s="38"/>
      <c r="D2388" s="38"/>
    </row>
    <row r="2389" spans="3:4" customFormat="1">
      <c r="C2389" s="38"/>
      <c r="D2389" s="38"/>
    </row>
    <row r="2390" spans="3:4" customFormat="1">
      <c r="C2390" s="38"/>
      <c r="D2390" s="38"/>
    </row>
    <row r="2391" spans="3:4" customFormat="1">
      <c r="C2391" s="38"/>
      <c r="D2391" s="38"/>
    </row>
    <row r="2392" spans="3:4" customFormat="1">
      <c r="C2392" s="38"/>
      <c r="D2392" s="38"/>
    </row>
    <row r="2393" spans="3:4" customFormat="1">
      <c r="C2393" s="38"/>
      <c r="D2393" s="38"/>
    </row>
    <row r="2394" spans="3:4" customFormat="1">
      <c r="C2394" s="38"/>
      <c r="D2394" s="38"/>
    </row>
    <row r="2395" spans="3:4" customFormat="1">
      <c r="C2395" s="38"/>
      <c r="D2395" s="38"/>
    </row>
    <row r="2396" spans="3:4" customFormat="1">
      <c r="C2396" s="38"/>
      <c r="D2396" s="38"/>
    </row>
    <row r="2397" spans="3:4" customFormat="1">
      <c r="C2397" s="38"/>
      <c r="D2397" s="38"/>
    </row>
    <row r="2398" spans="3:4" customFormat="1">
      <c r="C2398" s="38"/>
      <c r="D2398" s="38"/>
    </row>
    <row r="2399" spans="3:4" customFormat="1">
      <c r="C2399" s="38"/>
      <c r="D2399" s="38"/>
    </row>
    <row r="2400" spans="3:4" customFormat="1">
      <c r="C2400" s="38"/>
      <c r="D2400" s="38"/>
    </row>
    <row r="2401" spans="3:4" customFormat="1">
      <c r="C2401" s="38"/>
      <c r="D2401" s="38"/>
    </row>
    <row r="2402" spans="3:4" customFormat="1">
      <c r="C2402" s="38"/>
      <c r="D2402" s="38"/>
    </row>
    <row r="2403" spans="3:4" customFormat="1">
      <c r="C2403" s="38"/>
      <c r="D2403" s="38"/>
    </row>
    <row r="2404" spans="3:4" customFormat="1">
      <c r="C2404" s="38"/>
      <c r="D2404" s="38"/>
    </row>
    <row r="2405" spans="3:4" customFormat="1">
      <c r="C2405" s="38"/>
      <c r="D2405" s="38"/>
    </row>
    <row r="2406" spans="3:4" customFormat="1">
      <c r="C2406" s="38"/>
      <c r="D2406" s="38"/>
    </row>
    <row r="2407" spans="3:4" customFormat="1">
      <c r="C2407" s="38"/>
      <c r="D2407" s="38"/>
    </row>
    <row r="2408" spans="3:4" customFormat="1">
      <c r="C2408" s="38"/>
      <c r="D2408" s="38"/>
    </row>
    <row r="2409" spans="3:4" customFormat="1">
      <c r="C2409" s="38"/>
      <c r="D2409" s="38"/>
    </row>
    <row r="2410" spans="3:4" customFormat="1">
      <c r="C2410" s="38"/>
      <c r="D2410" s="38"/>
    </row>
    <row r="2411" spans="3:4" customFormat="1">
      <c r="C2411" s="38"/>
      <c r="D2411" s="38"/>
    </row>
    <row r="2412" spans="3:4" customFormat="1">
      <c r="C2412" s="38"/>
      <c r="D2412" s="38"/>
    </row>
    <row r="2413" spans="3:4" customFormat="1">
      <c r="C2413" s="38"/>
      <c r="D2413" s="38"/>
    </row>
    <row r="2414" spans="3:4" customFormat="1">
      <c r="C2414" s="38"/>
      <c r="D2414" s="38"/>
    </row>
    <row r="2415" spans="3:4" customFormat="1">
      <c r="C2415" s="38"/>
      <c r="D2415" s="38"/>
    </row>
    <row r="2416" spans="3:4" customFormat="1">
      <c r="C2416" s="38"/>
      <c r="D2416" s="38"/>
    </row>
    <row r="2417" spans="3:4" customFormat="1">
      <c r="C2417" s="38"/>
      <c r="D2417" s="38"/>
    </row>
    <row r="2418" spans="3:4" customFormat="1">
      <c r="C2418" s="38"/>
      <c r="D2418" s="38"/>
    </row>
    <row r="2419" spans="3:4" customFormat="1">
      <c r="C2419" s="38"/>
      <c r="D2419" s="38"/>
    </row>
    <row r="2420" spans="3:4" customFormat="1">
      <c r="C2420" s="38"/>
      <c r="D2420" s="38"/>
    </row>
    <row r="2421" spans="3:4" customFormat="1">
      <c r="C2421" s="38"/>
      <c r="D2421" s="38"/>
    </row>
    <row r="2422" spans="3:4" customFormat="1">
      <c r="C2422" s="38"/>
      <c r="D2422" s="38"/>
    </row>
    <row r="2423" spans="3:4" customFormat="1">
      <c r="C2423" s="38"/>
      <c r="D2423" s="38"/>
    </row>
    <row r="2424" spans="3:4" customFormat="1">
      <c r="C2424" s="38"/>
      <c r="D2424" s="38"/>
    </row>
    <row r="2425" spans="3:4" customFormat="1">
      <c r="C2425" s="38"/>
      <c r="D2425" s="38"/>
    </row>
    <row r="2426" spans="3:4" customFormat="1">
      <c r="C2426" s="38"/>
      <c r="D2426" s="38"/>
    </row>
    <row r="2427" spans="3:4" customFormat="1">
      <c r="C2427" s="38"/>
      <c r="D2427" s="38"/>
    </row>
    <row r="2428" spans="3:4" customFormat="1">
      <c r="C2428" s="38"/>
      <c r="D2428" s="38"/>
    </row>
    <row r="2429" spans="3:4" customFormat="1">
      <c r="C2429" s="38"/>
      <c r="D2429" s="38"/>
    </row>
    <row r="2430" spans="3:4" customFormat="1">
      <c r="C2430" s="38"/>
      <c r="D2430" s="38"/>
    </row>
    <row r="2431" spans="3:4" customFormat="1">
      <c r="C2431" s="38"/>
      <c r="D2431" s="38"/>
    </row>
    <row r="2432" spans="3:4" customFormat="1">
      <c r="C2432" s="38"/>
      <c r="D2432" s="38"/>
    </row>
    <row r="2433" spans="3:4" customFormat="1">
      <c r="C2433" s="38"/>
      <c r="D2433" s="38"/>
    </row>
    <row r="2434" spans="3:4" customFormat="1">
      <c r="C2434" s="38"/>
      <c r="D2434" s="38"/>
    </row>
    <row r="2435" spans="3:4" customFormat="1">
      <c r="C2435" s="38"/>
      <c r="D2435" s="38"/>
    </row>
    <row r="2436" spans="3:4" customFormat="1">
      <c r="C2436" s="38"/>
      <c r="D2436" s="38"/>
    </row>
    <row r="2437" spans="3:4" customFormat="1">
      <c r="C2437" s="38"/>
      <c r="D2437" s="38"/>
    </row>
    <row r="2438" spans="3:4" customFormat="1">
      <c r="C2438" s="38"/>
      <c r="D2438" s="38"/>
    </row>
    <row r="2439" spans="3:4" customFormat="1">
      <c r="C2439" s="38"/>
      <c r="D2439" s="38"/>
    </row>
    <row r="2440" spans="3:4" customFormat="1">
      <c r="C2440" s="38"/>
      <c r="D2440" s="38"/>
    </row>
    <row r="2441" spans="3:4" customFormat="1">
      <c r="C2441" s="38"/>
      <c r="D2441" s="38"/>
    </row>
    <row r="2442" spans="3:4" customFormat="1">
      <c r="C2442" s="38"/>
      <c r="D2442" s="38"/>
    </row>
    <row r="2443" spans="3:4" customFormat="1">
      <c r="C2443" s="38"/>
      <c r="D2443" s="38"/>
    </row>
    <row r="2444" spans="3:4" customFormat="1">
      <c r="C2444" s="38"/>
      <c r="D2444" s="38"/>
    </row>
    <row r="2445" spans="3:4" customFormat="1">
      <c r="C2445" s="38"/>
      <c r="D2445" s="38"/>
    </row>
    <row r="2446" spans="3:4" customFormat="1">
      <c r="C2446" s="38"/>
      <c r="D2446" s="38"/>
    </row>
    <row r="2447" spans="3:4" customFormat="1">
      <c r="C2447" s="38"/>
      <c r="D2447" s="38"/>
    </row>
    <row r="2448" spans="3:4" customFormat="1">
      <c r="C2448" s="38"/>
      <c r="D2448" s="38"/>
    </row>
    <row r="2449" spans="3:4" customFormat="1">
      <c r="C2449" s="38"/>
      <c r="D2449" s="38"/>
    </row>
    <row r="2450" spans="3:4" customFormat="1">
      <c r="C2450" s="38"/>
      <c r="D2450" s="38"/>
    </row>
    <row r="2451" spans="3:4" customFormat="1">
      <c r="C2451" s="38"/>
      <c r="D2451" s="38"/>
    </row>
    <row r="2452" spans="3:4" customFormat="1">
      <c r="C2452" s="38"/>
      <c r="D2452" s="38"/>
    </row>
    <row r="2453" spans="3:4" customFormat="1">
      <c r="C2453" s="38"/>
      <c r="D2453" s="38"/>
    </row>
    <row r="2454" spans="3:4" customFormat="1">
      <c r="C2454" s="38"/>
      <c r="D2454" s="38"/>
    </row>
    <row r="2455" spans="3:4" customFormat="1">
      <c r="C2455" s="38"/>
      <c r="D2455" s="38"/>
    </row>
    <row r="2456" spans="3:4" customFormat="1">
      <c r="C2456" s="38"/>
      <c r="D2456" s="38"/>
    </row>
    <row r="2457" spans="3:4" customFormat="1">
      <c r="C2457" s="38"/>
      <c r="D2457" s="38"/>
    </row>
    <row r="2458" spans="3:4" customFormat="1">
      <c r="C2458" s="38"/>
      <c r="D2458" s="38"/>
    </row>
    <row r="2459" spans="3:4" customFormat="1">
      <c r="C2459" s="38"/>
      <c r="D2459" s="38"/>
    </row>
    <row r="2460" spans="3:4" customFormat="1">
      <c r="C2460" s="38"/>
      <c r="D2460" s="38"/>
    </row>
    <row r="2461" spans="3:4" customFormat="1">
      <c r="C2461" s="38"/>
      <c r="D2461" s="38"/>
    </row>
    <row r="2462" spans="3:4" customFormat="1">
      <c r="C2462" s="38"/>
      <c r="D2462" s="38"/>
    </row>
    <row r="2463" spans="3:4" customFormat="1">
      <c r="C2463" s="38"/>
      <c r="D2463" s="38"/>
    </row>
    <row r="2464" spans="3:4" customFormat="1">
      <c r="C2464" s="38"/>
      <c r="D2464" s="38"/>
    </row>
    <row r="2465" spans="3:4" customFormat="1">
      <c r="C2465" s="38"/>
      <c r="D2465" s="38"/>
    </row>
    <row r="2466" spans="3:4" customFormat="1">
      <c r="C2466" s="38"/>
      <c r="D2466" s="38"/>
    </row>
    <row r="2467" spans="3:4" customFormat="1">
      <c r="C2467" s="38"/>
      <c r="D2467" s="38"/>
    </row>
    <row r="2468" spans="3:4" customFormat="1">
      <c r="C2468" s="38"/>
      <c r="D2468" s="38"/>
    </row>
    <row r="2469" spans="3:4" customFormat="1">
      <c r="C2469" s="38"/>
      <c r="D2469" s="38"/>
    </row>
    <row r="2470" spans="3:4" customFormat="1">
      <c r="C2470" s="38"/>
      <c r="D2470" s="38"/>
    </row>
    <row r="2471" spans="3:4" customFormat="1">
      <c r="C2471" s="38"/>
      <c r="D2471" s="38"/>
    </row>
    <row r="2472" spans="3:4" customFormat="1">
      <c r="C2472" s="38"/>
      <c r="D2472" s="38"/>
    </row>
    <row r="2473" spans="3:4" customFormat="1">
      <c r="C2473" s="38"/>
      <c r="D2473" s="38"/>
    </row>
    <row r="2474" spans="3:4" customFormat="1">
      <c r="C2474" s="38"/>
      <c r="D2474" s="38"/>
    </row>
    <row r="2475" spans="3:4" customFormat="1">
      <c r="C2475" s="38"/>
      <c r="D2475" s="38"/>
    </row>
    <row r="2476" spans="3:4" customFormat="1">
      <c r="C2476" s="38"/>
      <c r="D2476" s="38"/>
    </row>
    <row r="2477" spans="3:4" customFormat="1">
      <c r="C2477" s="38"/>
      <c r="D2477" s="38"/>
    </row>
    <row r="2478" spans="3:4" customFormat="1">
      <c r="C2478" s="38"/>
      <c r="D2478" s="38"/>
    </row>
    <row r="2479" spans="3:4" customFormat="1">
      <c r="C2479" s="38"/>
      <c r="D2479" s="38"/>
    </row>
    <row r="2480" spans="3:4" customFormat="1">
      <c r="C2480" s="38"/>
      <c r="D2480" s="38"/>
    </row>
    <row r="2481" spans="3:4" customFormat="1">
      <c r="C2481" s="38"/>
      <c r="D2481" s="38"/>
    </row>
    <row r="2482" spans="3:4" customFormat="1">
      <c r="C2482" s="38"/>
      <c r="D2482" s="38"/>
    </row>
    <row r="2483" spans="3:4" customFormat="1">
      <c r="C2483" s="38"/>
      <c r="D2483" s="38"/>
    </row>
    <row r="2484" spans="3:4" customFormat="1">
      <c r="C2484" s="38"/>
      <c r="D2484" s="38"/>
    </row>
    <row r="2485" spans="3:4" customFormat="1">
      <c r="C2485" s="38"/>
      <c r="D2485" s="38"/>
    </row>
    <row r="2486" spans="3:4" customFormat="1">
      <c r="C2486" s="38"/>
      <c r="D2486" s="38"/>
    </row>
    <row r="2487" spans="3:4" customFormat="1">
      <c r="C2487" s="38"/>
      <c r="D2487" s="38"/>
    </row>
    <row r="2488" spans="3:4" customFormat="1">
      <c r="C2488" s="38"/>
      <c r="D2488" s="38"/>
    </row>
    <row r="2489" spans="3:4" customFormat="1">
      <c r="C2489" s="38"/>
      <c r="D2489" s="38"/>
    </row>
    <row r="2490" spans="3:4" customFormat="1">
      <c r="C2490" s="38"/>
      <c r="D2490" s="38"/>
    </row>
    <row r="2491" spans="3:4" customFormat="1">
      <c r="C2491" s="38"/>
      <c r="D2491" s="38"/>
    </row>
    <row r="2492" spans="3:4" customFormat="1">
      <c r="C2492" s="38"/>
      <c r="D2492" s="38"/>
    </row>
    <row r="2493" spans="3:4" customFormat="1">
      <c r="C2493" s="38"/>
      <c r="D2493" s="38"/>
    </row>
    <row r="2494" spans="3:4" customFormat="1">
      <c r="C2494" s="38"/>
      <c r="D2494" s="38"/>
    </row>
    <row r="2495" spans="3:4" customFormat="1">
      <c r="C2495" s="38"/>
      <c r="D2495" s="38"/>
    </row>
    <row r="2496" spans="3:4" customFormat="1">
      <c r="C2496" s="38"/>
      <c r="D2496" s="38"/>
    </row>
    <row r="2497" spans="3:4" customFormat="1">
      <c r="C2497" s="38"/>
      <c r="D2497" s="38"/>
    </row>
    <row r="2498" spans="3:4" customFormat="1">
      <c r="C2498" s="38"/>
      <c r="D2498" s="38"/>
    </row>
    <row r="2499" spans="3:4" customFormat="1">
      <c r="C2499" s="38"/>
      <c r="D2499" s="38"/>
    </row>
    <row r="2500" spans="3:4" customFormat="1">
      <c r="C2500" s="38"/>
      <c r="D2500" s="38"/>
    </row>
    <row r="2501" spans="3:4" customFormat="1">
      <c r="C2501" s="38"/>
      <c r="D2501" s="38"/>
    </row>
    <row r="2502" spans="3:4" customFormat="1">
      <c r="C2502" s="38"/>
      <c r="D2502" s="38"/>
    </row>
    <row r="2503" spans="3:4" customFormat="1">
      <c r="C2503" s="38"/>
      <c r="D2503" s="38"/>
    </row>
    <row r="2504" spans="3:4" customFormat="1">
      <c r="C2504" s="38"/>
      <c r="D2504" s="38"/>
    </row>
    <row r="2505" spans="3:4" customFormat="1">
      <c r="C2505" s="38"/>
      <c r="D2505" s="38"/>
    </row>
    <row r="2506" spans="3:4" customFormat="1">
      <c r="C2506" s="38"/>
      <c r="D2506" s="38"/>
    </row>
    <row r="2507" spans="3:4" customFormat="1">
      <c r="C2507" s="38"/>
      <c r="D2507" s="38"/>
    </row>
    <row r="2508" spans="3:4" customFormat="1">
      <c r="C2508" s="38"/>
      <c r="D2508" s="38"/>
    </row>
    <row r="2509" spans="3:4" customFormat="1">
      <c r="C2509" s="38"/>
      <c r="D2509" s="38"/>
    </row>
    <row r="2510" spans="3:4" customFormat="1">
      <c r="C2510" s="38"/>
      <c r="D2510" s="38"/>
    </row>
    <row r="2511" spans="3:4" customFormat="1">
      <c r="C2511" s="38"/>
      <c r="D2511" s="38"/>
    </row>
    <row r="2512" spans="3:4" customFormat="1">
      <c r="C2512" s="38"/>
      <c r="D2512" s="38"/>
    </row>
    <row r="2513" spans="3:4" customFormat="1">
      <c r="C2513" s="38"/>
      <c r="D2513" s="38"/>
    </row>
    <row r="2514" spans="3:4" customFormat="1">
      <c r="C2514" s="38"/>
      <c r="D2514" s="38"/>
    </row>
    <row r="2515" spans="3:4" customFormat="1">
      <c r="C2515" s="38"/>
      <c r="D2515" s="38"/>
    </row>
    <row r="2516" spans="3:4" customFormat="1">
      <c r="C2516" s="38"/>
      <c r="D2516" s="38"/>
    </row>
    <row r="2517" spans="3:4" customFormat="1">
      <c r="C2517" s="38"/>
      <c r="D2517" s="38"/>
    </row>
    <row r="2518" spans="3:4" customFormat="1">
      <c r="C2518" s="38"/>
      <c r="D2518" s="38"/>
    </row>
    <row r="2519" spans="3:4" customFormat="1">
      <c r="C2519" s="38"/>
      <c r="D2519" s="38"/>
    </row>
    <row r="2520" spans="3:4" customFormat="1">
      <c r="C2520" s="38"/>
      <c r="D2520" s="38"/>
    </row>
    <row r="2521" spans="3:4" customFormat="1">
      <c r="C2521" s="38"/>
      <c r="D2521" s="38"/>
    </row>
    <row r="2522" spans="3:4" customFormat="1">
      <c r="C2522" s="38"/>
      <c r="D2522" s="38"/>
    </row>
    <row r="2523" spans="3:4" customFormat="1">
      <c r="C2523" s="38"/>
      <c r="D2523" s="38"/>
    </row>
    <row r="2524" spans="3:4" customFormat="1">
      <c r="C2524" s="38"/>
      <c r="D2524" s="38"/>
    </row>
    <row r="2525" spans="3:4" customFormat="1">
      <c r="C2525" s="38"/>
      <c r="D2525" s="38"/>
    </row>
    <row r="2526" spans="3:4" customFormat="1">
      <c r="C2526" s="38"/>
      <c r="D2526" s="38"/>
    </row>
    <row r="2527" spans="3:4" customFormat="1">
      <c r="C2527" s="38"/>
      <c r="D2527" s="38"/>
    </row>
    <row r="2528" spans="3:4" customFormat="1">
      <c r="C2528" s="38"/>
      <c r="D2528" s="38"/>
    </row>
    <row r="2529" spans="3:4" customFormat="1">
      <c r="C2529" s="38"/>
      <c r="D2529" s="38"/>
    </row>
    <row r="2530" spans="3:4" customFormat="1">
      <c r="C2530" s="38"/>
      <c r="D2530" s="38"/>
    </row>
    <row r="2531" spans="3:4" customFormat="1">
      <c r="C2531" s="38"/>
      <c r="D2531" s="38"/>
    </row>
    <row r="2532" spans="3:4" customFormat="1">
      <c r="C2532" s="38"/>
      <c r="D2532" s="38"/>
    </row>
    <row r="2533" spans="3:4" customFormat="1">
      <c r="C2533" s="38"/>
      <c r="D2533" s="38"/>
    </row>
    <row r="2534" spans="3:4" customFormat="1">
      <c r="C2534" s="38"/>
      <c r="D2534" s="38"/>
    </row>
    <row r="2535" spans="3:4" customFormat="1">
      <c r="C2535" s="38"/>
      <c r="D2535" s="38"/>
    </row>
    <row r="2536" spans="3:4" customFormat="1">
      <c r="C2536" s="38"/>
      <c r="D2536" s="38"/>
    </row>
    <row r="2537" spans="3:4" customFormat="1">
      <c r="C2537" s="38"/>
      <c r="D2537" s="38"/>
    </row>
    <row r="2538" spans="3:4" customFormat="1">
      <c r="C2538" s="38"/>
      <c r="D2538" s="38"/>
    </row>
    <row r="2539" spans="3:4" customFormat="1">
      <c r="C2539" s="38"/>
      <c r="D2539" s="38"/>
    </row>
    <row r="2540" spans="3:4" customFormat="1">
      <c r="C2540" s="38"/>
      <c r="D2540" s="38"/>
    </row>
    <row r="2541" spans="3:4" customFormat="1">
      <c r="C2541" s="38"/>
      <c r="D2541" s="38"/>
    </row>
    <row r="2542" spans="3:4" customFormat="1">
      <c r="C2542" s="38"/>
      <c r="D2542" s="38"/>
    </row>
    <row r="2543" spans="3:4" customFormat="1">
      <c r="C2543" s="38"/>
      <c r="D2543" s="38"/>
    </row>
    <row r="2544" spans="3:4" customFormat="1">
      <c r="C2544" s="38"/>
      <c r="D2544" s="38"/>
    </row>
    <row r="2545" spans="3:4" customFormat="1">
      <c r="C2545" s="38"/>
      <c r="D2545" s="38"/>
    </row>
    <row r="2546" spans="3:4" customFormat="1">
      <c r="C2546" s="38"/>
      <c r="D2546" s="38"/>
    </row>
    <row r="2547" spans="3:4" customFormat="1">
      <c r="C2547" s="38"/>
      <c r="D2547" s="38"/>
    </row>
    <row r="2548" spans="3:4" customFormat="1">
      <c r="C2548" s="38"/>
      <c r="D2548" s="38"/>
    </row>
    <row r="2549" spans="3:4" customFormat="1">
      <c r="C2549" s="38"/>
      <c r="D2549" s="38"/>
    </row>
    <row r="2550" spans="3:4" customFormat="1">
      <c r="C2550" s="38"/>
      <c r="D2550" s="38"/>
    </row>
    <row r="2551" spans="3:4" customFormat="1">
      <c r="C2551" s="38"/>
      <c r="D2551" s="38"/>
    </row>
    <row r="2552" spans="3:4" customFormat="1">
      <c r="C2552" s="38"/>
      <c r="D2552" s="38"/>
    </row>
    <row r="2553" spans="3:4" customFormat="1">
      <c r="C2553" s="38"/>
      <c r="D2553" s="38"/>
    </row>
    <row r="2554" spans="3:4" customFormat="1">
      <c r="C2554" s="38"/>
      <c r="D2554" s="38"/>
    </row>
    <row r="2555" spans="3:4" customFormat="1">
      <c r="C2555" s="38"/>
      <c r="D2555" s="38"/>
    </row>
    <row r="2556" spans="3:4" customFormat="1">
      <c r="C2556" s="38"/>
      <c r="D2556" s="38"/>
    </row>
    <row r="2557" spans="3:4" customFormat="1">
      <c r="C2557" s="38"/>
      <c r="D2557" s="38"/>
    </row>
    <row r="2558" spans="3:4" customFormat="1">
      <c r="C2558" s="38"/>
      <c r="D2558" s="38"/>
    </row>
    <row r="2559" spans="3:4" customFormat="1">
      <c r="C2559" s="38"/>
      <c r="D2559" s="38"/>
    </row>
    <row r="2560" spans="3:4" customFormat="1">
      <c r="C2560" s="38"/>
      <c r="D2560" s="38"/>
    </row>
    <row r="2561" spans="3:4" customFormat="1">
      <c r="C2561" s="38"/>
      <c r="D2561" s="38"/>
    </row>
    <row r="2562" spans="3:4" customFormat="1">
      <c r="C2562" s="38"/>
      <c r="D2562" s="38"/>
    </row>
    <row r="2563" spans="3:4" customFormat="1">
      <c r="C2563" s="38"/>
      <c r="D2563" s="38"/>
    </row>
    <row r="2564" spans="3:4" customFormat="1">
      <c r="C2564" s="38"/>
      <c r="D2564" s="38"/>
    </row>
    <row r="2565" spans="3:4" customFormat="1">
      <c r="C2565" s="38"/>
      <c r="D2565" s="38"/>
    </row>
    <row r="2566" spans="3:4" customFormat="1">
      <c r="C2566" s="38"/>
      <c r="D2566" s="38"/>
    </row>
    <row r="2567" spans="3:4" customFormat="1">
      <c r="C2567" s="38"/>
      <c r="D2567" s="38"/>
    </row>
    <row r="2568" spans="3:4" customFormat="1">
      <c r="C2568" s="38"/>
      <c r="D2568" s="38"/>
    </row>
    <row r="2569" spans="3:4" customFormat="1">
      <c r="C2569" s="38"/>
      <c r="D2569" s="38"/>
    </row>
    <row r="2570" spans="3:4" customFormat="1">
      <c r="C2570" s="38"/>
      <c r="D2570" s="38"/>
    </row>
    <row r="2571" spans="3:4" customFormat="1">
      <c r="C2571" s="38"/>
      <c r="D2571" s="38"/>
    </row>
    <row r="2572" spans="3:4" customFormat="1">
      <c r="C2572" s="38"/>
      <c r="D2572" s="38"/>
    </row>
    <row r="2573" spans="3:4" customFormat="1">
      <c r="C2573" s="38"/>
      <c r="D2573" s="38"/>
    </row>
    <row r="2574" spans="3:4" customFormat="1">
      <c r="C2574" s="38"/>
      <c r="D2574" s="38"/>
    </row>
    <row r="2575" spans="3:4" customFormat="1">
      <c r="C2575" s="38"/>
      <c r="D2575" s="38"/>
    </row>
    <row r="2576" spans="3:4" customFormat="1">
      <c r="C2576" s="38"/>
      <c r="D2576" s="38"/>
    </row>
    <row r="2577" spans="3:4" customFormat="1">
      <c r="C2577" s="38"/>
      <c r="D2577" s="38"/>
    </row>
    <row r="2578" spans="3:4" customFormat="1">
      <c r="C2578" s="38"/>
      <c r="D2578" s="38"/>
    </row>
    <row r="2579" spans="3:4" customFormat="1">
      <c r="C2579" s="38"/>
      <c r="D2579" s="38"/>
    </row>
    <row r="2580" spans="3:4" customFormat="1">
      <c r="C2580" s="38"/>
      <c r="D2580" s="38"/>
    </row>
    <row r="2581" spans="3:4" customFormat="1">
      <c r="C2581" s="38"/>
      <c r="D2581" s="38"/>
    </row>
    <row r="2582" spans="3:4" customFormat="1">
      <c r="C2582" s="38"/>
      <c r="D2582" s="38"/>
    </row>
    <row r="2583" spans="3:4" customFormat="1">
      <c r="C2583" s="38"/>
      <c r="D2583" s="38"/>
    </row>
    <row r="2584" spans="3:4" customFormat="1">
      <c r="C2584" s="38"/>
      <c r="D2584" s="38"/>
    </row>
    <row r="2585" spans="3:4" customFormat="1">
      <c r="C2585" s="38"/>
      <c r="D2585" s="38"/>
    </row>
    <row r="2586" spans="3:4" customFormat="1">
      <c r="C2586" s="38"/>
      <c r="D2586" s="38"/>
    </row>
    <row r="2587" spans="3:4" customFormat="1">
      <c r="C2587" s="38"/>
      <c r="D2587" s="38"/>
    </row>
    <row r="2588" spans="3:4" customFormat="1">
      <c r="C2588" s="38"/>
      <c r="D2588" s="38"/>
    </row>
    <row r="2589" spans="3:4" customFormat="1">
      <c r="C2589" s="38"/>
      <c r="D2589" s="38"/>
    </row>
    <row r="2590" spans="3:4" customFormat="1">
      <c r="C2590" s="38"/>
      <c r="D2590" s="38"/>
    </row>
    <row r="2591" spans="3:4" customFormat="1">
      <c r="C2591" s="38"/>
      <c r="D2591" s="38"/>
    </row>
    <row r="2592" spans="3:4" customFormat="1">
      <c r="C2592" s="38"/>
      <c r="D2592" s="38"/>
    </row>
    <row r="2593" spans="3:4" customFormat="1">
      <c r="C2593" s="38"/>
      <c r="D2593" s="38"/>
    </row>
    <row r="2594" spans="3:4" customFormat="1">
      <c r="C2594" s="38"/>
      <c r="D2594" s="38"/>
    </row>
    <row r="2595" spans="3:4" customFormat="1">
      <c r="C2595" s="38"/>
      <c r="D2595" s="38"/>
    </row>
    <row r="2596" spans="3:4" customFormat="1">
      <c r="C2596" s="38"/>
      <c r="D2596" s="38"/>
    </row>
    <row r="2597" spans="3:4" customFormat="1">
      <c r="C2597" s="38"/>
      <c r="D2597" s="38"/>
    </row>
    <row r="2598" spans="3:4" customFormat="1">
      <c r="C2598" s="38"/>
      <c r="D2598" s="38"/>
    </row>
    <row r="2599" spans="3:4" customFormat="1">
      <c r="C2599" s="38"/>
      <c r="D2599" s="38"/>
    </row>
    <row r="2600" spans="3:4" customFormat="1">
      <c r="C2600" s="38"/>
      <c r="D2600" s="38"/>
    </row>
    <row r="2601" spans="3:4" customFormat="1">
      <c r="C2601" s="38"/>
      <c r="D2601" s="38"/>
    </row>
    <row r="2602" spans="3:4" customFormat="1">
      <c r="C2602" s="38"/>
      <c r="D2602" s="38"/>
    </row>
    <row r="2603" spans="3:4" customFormat="1">
      <c r="C2603" s="38"/>
      <c r="D2603" s="38"/>
    </row>
    <row r="2604" spans="3:4" customFormat="1">
      <c r="C2604" s="38"/>
      <c r="D2604" s="38"/>
    </row>
    <row r="2605" spans="3:4" customFormat="1">
      <c r="C2605" s="38"/>
      <c r="D2605" s="38"/>
    </row>
    <row r="2606" spans="3:4" customFormat="1">
      <c r="C2606" s="38"/>
      <c r="D2606" s="38"/>
    </row>
    <row r="2607" spans="3:4" customFormat="1">
      <c r="C2607" s="38"/>
      <c r="D2607" s="38"/>
    </row>
    <row r="2608" spans="3:4" customFormat="1">
      <c r="C2608" s="38"/>
      <c r="D2608" s="38"/>
    </row>
    <row r="2609" spans="3:4" customFormat="1">
      <c r="C2609" s="38"/>
      <c r="D2609" s="38"/>
    </row>
    <row r="2610" spans="3:4" customFormat="1">
      <c r="C2610" s="38"/>
      <c r="D2610" s="38"/>
    </row>
    <row r="2611" spans="3:4" customFormat="1">
      <c r="C2611" s="38"/>
      <c r="D2611" s="38"/>
    </row>
    <row r="2612" spans="3:4" customFormat="1">
      <c r="C2612" s="38"/>
      <c r="D2612" s="38"/>
    </row>
    <row r="2613" spans="3:4" customFormat="1">
      <c r="C2613" s="38"/>
      <c r="D2613" s="38"/>
    </row>
    <row r="2614" spans="3:4" customFormat="1">
      <c r="C2614" s="38"/>
      <c r="D2614" s="38"/>
    </row>
    <row r="2615" spans="3:4" customFormat="1">
      <c r="C2615" s="38"/>
      <c r="D2615" s="38"/>
    </row>
    <row r="2616" spans="3:4" customFormat="1">
      <c r="C2616" s="38"/>
      <c r="D2616" s="38"/>
    </row>
    <row r="2617" spans="3:4" customFormat="1">
      <c r="C2617" s="38"/>
      <c r="D2617" s="38"/>
    </row>
    <row r="2618" spans="3:4" customFormat="1">
      <c r="C2618" s="38"/>
      <c r="D2618" s="38"/>
    </row>
    <row r="2619" spans="3:4" customFormat="1">
      <c r="C2619" s="38"/>
      <c r="D2619" s="38"/>
    </row>
    <row r="2620" spans="3:4" customFormat="1">
      <c r="C2620" s="38"/>
      <c r="D2620" s="38"/>
    </row>
    <row r="2621" spans="3:4" customFormat="1">
      <c r="C2621" s="38"/>
      <c r="D2621" s="38"/>
    </row>
    <row r="2622" spans="3:4" customFormat="1">
      <c r="C2622" s="38"/>
      <c r="D2622" s="38"/>
    </row>
    <row r="2623" spans="3:4" customFormat="1">
      <c r="C2623" s="38"/>
      <c r="D2623" s="38"/>
    </row>
    <row r="2624" spans="3:4" customFormat="1">
      <c r="C2624" s="38"/>
      <c r="D2624" s="38"/>
    </row>
    <row r="2625" spans="3:4" customFormat="1">
      <c r="C2625" s="38"/>
      <c r="D2625" s="38"/>
    </row>
    <row r="2626" spans="3:4" customFormat="1">
      <c r="C2626" s="38"/>
      <c r="D2626" s="38"/>
    </row>
    <row r="2627" spans="3:4" customFormat="1">
      <c r="C2627" s="38"/>
      <c r="D2627" s="38"/>
    </row>
    <row r="2628" spans="3:4" customFormat="1">
      <c r="C2628" s="38"/>
      <c r="D2628" s="38"/>
    </row>
    <row r="2629" spans="3:4" customFormat="1">
      <c r="C2629" s="38"/>
      <c r="D2629" s="38"/>
    </row>
    <row r="2630" spans="3:4" customFormat="1">
      <c r="C2630" s="38"/>
      <c r="D2630" s="38"/>
    </row>
    <row r="2631" spans="3:4" customFormat="1">
      <c r="C2631" s="38"/>
      <c r="D2631" s="38"/>
    </row>
    <row r="2632" spans="3:4" customFormat="1">
      <c r="C2632" s="38"/>
      <c r="D2632" s="38"/>
    </row>
    <row r="2633" spans="3:4" customFormat="1">
      <c r="D2633" s="38"/>
    </row>
    <row r="2634" spans="3:4" customFormat="1">
      <c r="D2634" s="38"/>
    </row>
    <row r="2635" spans="3:4" customFormat="1">
      <c r="D2635" s="38"/>
    </row>
    <row r="2636" spans="3:4" customFormat="1">
      <c r="D2636" s="38"/>
    </row>
    <row r="2637" spans="3:4" customFormat="1">
      <c r="D2637" s="38"/>
    </row>
    <row r="2638" spans="3:4" customFormat="1">
      <c r="D2638" s="38"/>
    </row>
    <row r="2639" spans="3:4" customFormat="1">
      <c r="D2639" s="38"/>
    </row>
    <row r="2640" spans="3:4" customFormat="1">
      <c r="D2640" s="38"/>
    </row>
    <row r="2641" spans="4:4" customFormat="1">
      <c r="D2641" s="38"/>
    </row>
    <row r="2642" spans="4:4" customFormat="1">
      <c r="D2642" s="38"/>
    </row>
    <row r="2643" spans="4:4" customFormat="1">
      <c r="D2643" s="38"/>
    </row>
    <row r="2644" spans="4:4" customFormat="1">
      <c r="D2644" s="38"/>
    </row>
    <row r="2645" spans="4:4" customFormat="1">
      <c r="D2645" s="38"/>
    </row>
    <row r="2646" spans="4:4" customFormat="1">
      <c r="D2646" s="38"/>
    </row>
    <row r="2647" spans="4:4" customFormat="1">
      <c r="D2647" s="38"/>
    </row>
    <row r="2648" spans="4:4" customFormat="1">
      <c r="D2648" s="38"/>
    </row>
    <row r="2649" spans="4:4" customFormat="1">
      <c r="D2649" s="38"/>
    </row>
    <row r="2650" spans="4:4" customFormat="1">
      <c r="D2650" s="38"/>
    </row>
    <row r="2651" spans="4:4" customFormat="1">
      <c r="D2651" s="38"/>
    </row>
    <row r="2652" spans="4:4" customFormat="1">
      <c r="D2652" s="38"/>
    </row>
    <row r="2653" spans="4:4" customFormat="1">
      <c r="D2653" s="38"/>
    </row>
    <row r="2654" spans="4:4" customFormat="1">
      <c r="D2654" s="38"/>
    </row>
    <row r="2655" spans="4:4" customFormat="1">
      <c r="D2655" s="38"/>
    </row>
    <row r="2656" spans="4:4" customFormat="1">
      <c r="D2656" s="38"/>
    </row>
    <row r="2657" spans="4:4" customFormat="1">
      <c r="D2657" s="38"/>
    </row>
    <row r="2658" spans="4:4" customFormat="1">
      <c r="D2658" s="38"/>
    </row>
    <row r="2659" spans="4:4" customFormat="1">
      <c r="D2659" s="38"/>
    </row>
    <row r="2660" spans="4:4" customFormat="1">
      <c r="D2660" s="38"/>
    </row>
    <row r="2661" spans="4:4" customFormat="1">
      <c r="D2661" s="38"/>
    </row>
    <row r="2662" spans="4:4" customFormat="1">
      <c r="D2662" s="38"/>
    </row>
    <row r="2663" spans="4:4" customFormat="1">
      <c r="D2663" s="38"/>
    </row>
    <row r="2664" spans="4:4" customFormat="1">
      <c r="D2664" s="38"/>
    </row>
    <row r="2665" spans="4:4" customFormat="1">
      <c r="D2665" s="38"/>
    </row>
    <row r="2666" spans="4:4" customFormat="1">
      <c r="D2666" s="38"/>
    </row>
    <row r="2667" spans="4:4" customFormat="1">
      <c r="D2667" s="38"/>
    </row>
    <row r="2668" spans="4:4" customFormat="1">
      <c r="D2668" s="38"/>
    </row>
    <row r="2669" spans="4:4" customFormat="1">
      <c r="D2669" s="38"/>
    </row>
    <row r="2670" spans="4:4" customFormat="1">
      <c r="D2670" s="38"/>
    </row>
    <row r="2671" spans="4:4" customFormat="1">
      <c r="D2671" s="38"/>
    </row>
    <row r="2672" spans="4:4" customFormat="1">
      <c r="D2672" s="38"/>
    </row>
    <row r="2673" spans="4:4" customFormat="1">
      <c r="D2673" s="38"/>
    </row>
    <row r="2674" spans="4:4" customFormat="1">
      <c r="D2674" s="38"/>
    </row>
    <row r="2675" spans="4:4" customFormat="1">
      <c r="D2675" s="38"/>
    </row>
    <row r="2676" spans="4:4" customFormat="1">
      <c r="D2676" s="38"/>
    </row>
    <row r="2677" spans="4:4" customFormat="1">
      <c r="D2677" s="38"/>
    </row>
    <row r="2678" spans="4:4" customFormat="1">
      <c r="D2678" s="38"/>
    </row>
    <row r="2679" spans="4:4" customFormat="1">
      <c r="D2679" s="38"/>
    </row>
    <row r="2680" spans="4:4" customFormat="1">
      <c r="D2680" s="38"/>
    </row>
    <row r="2681" spans="4:4" customFormat="1">
      <c r="D2681" s="38"/>
    </row>
    <row r="2682" spans="4:4" customFormat="1">
      <c r="D2682" s="38"/>
    </row>
    <row r="2683" spans="4:4" customFormat="1">
      <c r="D2683" s="38"/>
    </row>
    <row r="2684" spans="4:4" customFormat="1">
      <c r="D2684" s="38"/>
    </row>
    <row r="2685" spans="4:4" customFormat="1">
      <c r="D2685" s="38"/>
    </row>
    <row r="2686" spans="4:4" customFormat="1">
      <c r="D2686" s="38"/>
    </row>
    <row r="2687" spans="4:4" customFormat="1">
      <c r="D2687" s="38"/>
    </row>
    <row r="2688" spans="4:4" customFormat="1">
      <c r="D2688" s="38"/>
    </row>
    <row r="2689" spans="4:4" customFormat="1">
      <c r="D2689" s="38"/>
    </row>
    <row r="2690" spans="4:4" customFormat="1">
      <c r="D2690" s="38"/>
    </row>
    <row r="2691" spans="4:4" customFormat="1">
      <c r="D2691" s="38"/>
    </row>
    <row r="2692" spans="4:4" customFormat="1">
      <c r="D2692" s="38"/>
    </row>
    <row r="2693" spans="4:4" customFormat="1">
      <c r="D2693" s="38"/>
    </row>
    <row r="2694" spans="4:4" customFormat="1">
      <c r="D2694" s="38"/>
    </row>
    <row r="2695" spans="4:4" customFormat="1">
      <c r="D2695" s="38"/>
    </row>
    <row r="2696" spans="4:4" customFormat="1">
      <c r="D2696" s="38"/>
    </row>
    <row r="2697" spans="4:4" customFormat="1">
      <c r="D2697" s="38"/>
    </row>
    <row r="2698" spans="4:4" customFormat="1">
      <c r="D2698" s="38"/>
    </row>
    <row r="2699" spans="4:4" customFormat="1">
      <c r="D2699" s="38"/>
    </row>
    <row r="2700" spans="4:4" customFormat="1">
      <c r="D2700" s="38"/>
    </row>
    <row r="2701" spans="4:4" customFormat="1">
      <c r="D2701" s="38"/>
    </row>
    <row r="2702" spans="4:4" customFormat="1">
      <c r="D2702" s="38"/>
    </row>
    <row r="2703" spans="4:4" customFormat="1">
      <c r="D2703" s="38"/>
    </row>
    <row r="2704" spans="4:4" customFormat="1">
      <c r="D2704" s="38"/>
    </row>
    <row r="2705" spans="4:4" customFormat="1">
      <c r="D2705" s="38"/>
    </row>
    <row r="2706" spans="4:4" customFormat="1">
      <c r="D2706" s="38"/>
    </row>
    <row r="2707" spans="4:4" customFormat="1">
      <c r="D2707" s="38"/>
    </row>
    <row r="2708" spans="4:4" customFormat="1">
      <c r="D2708" s="38"/>
    </row>
    <row r="2709" spans="4:4" customFormat="1">
      <c r="D2709" s="38"/>
    </row>
    <row r="2710" spans="4:4" customFormat="1">
      <c r="D2710" s="38"/>
    </row>
    <row r="2711" spans="4:4" customFormat="1">
      <c r="D2711" s="38"/>
    </row>
    <row r="2712" spans="4:4" customFormat="1">
      <c r="D2712" s="38"/>
    </row>
    <row r="2713" spans="4:4" customFormat="1">
      <c r="D2713" s="38"/>
    </row>
    <row r="2714" spans="4:4" customFormat="1">
      <c r="D2714" s="38"/>
    </row>
    <row r="2715" spans="4:4" customFormat="1">
      <c r="D2715" s="38"/>
    </row>
    <row r="2716" spans="4:4" customFormat="1">
      <c r="D2716" s="38"/>
    </row>
    <row r="2717" spans="4:4" customFormat="1">
      <c r="D2717" s="38"/>
    </row>
    <row r="2718" spans="4:4" customFormat="1">
      <c r="D2718" s="38"/>
    </row>
    <row r="2719" spans="4:4" customFormat="1">
      <c r="D2719" s="38"/>
    </row>
    <row r="2720" spans="4:4" customFormat="1">
      <c r="D2720" s="38"/>
    </row>
    <row r="2721" spans="4:4" customFormat="1">
      <c r="D2721" s="38"/>
    </row>
    <row r="2722" spans="4:4" customFormat="1">
      <c r="D2722" s="38"/>
    </row>
    <row r="2723" spans="4:4" customFormat="1">
      <c r="D2723" s="38"/>
    </row>
    <row r="2724" spans="4:4" customFormat="1">
      <c r="D2724" s="38"/>
    </row>
    <row r="2725" spans="4:4" customFormat="1">
      <c r="D2725" s="38"/>
    </row>
    <row r="2726" spans="4:4" customFormat="1">
      <c r="D2726" s="38"/>
    </row>
    <row r="2727" spans="4:4" customFormat="1">
      <c r="D2727" s="38"/>
    </row>
    <row r="2728" spans="4:4" customFormat="1">
      <c r="D2728" s="38"/>
    </row>
    <row r="2729" spans="4:4" customFormat="1">
      <c r="D2729" s="38"/>
    </row>
    <row r="2730" spans="4:4" customFormat="1">
      <c r="D2730" s="38"/>
    </row>
    <row r="2731" spans="4:4" customFormat="1">
      <c r="D2731" s="38"/>
    </row>
    <row r="2732" spans="4:4" customFormat="1">
      <c r="D2732" s="38"/>
    </row>
    <row r="2733" spans="4:4" customFormat="1">
      <c r="D2733" s="38"/>
    </row>
    <row r="2734" spans="4:4" customFormat="1">
      <c r="D2734" s="38"/>
    </row>
    <row r="2735" spans="4:4" customFormat="1">
      <c r="D2735" s="38"/>
    </row>
    <row r="2736" spans="4:4" customFormat="1">
      <c r="D2736" s="38"/>
    </row>
    <row r="2737" spans="4:4" customFormat="1">
      <c r="D2737" s="38"/>
    </row>
    <row r="2738" spans="4:4" customFormat="1">
      <c r="D2738" s="38"/>
    </row>
    <row r="2739" spans="4:4" customFormat="1">
      <c r="D2739" s="38"/>
    </row>
    <row r="2740" spans="4:4" customFormat="1">
      <c r="D2740" s="38"/>
    </row>
    <row r="2741" spans="4:4" customFormat="1">
      <c r="D2741" s="38"/>
    </row>
    <row r="2742" spans="4:4" customFormat="1">
      <c r="D2742" s="38"/>
    </row>
    <row r="2743" spans="4:4" customFormat="1">
      <c r="D2743" s="38"/>
    </row>
    <row r="2744" spans="4:4" customFormat="1">
      <c r="D2744" s="38"/>
    </row>
    <row r="2745" spans="4:4" customFormat="1">
      <c r="D2745" s="38"/>
    </row>
    <row r="2746" spans="4:4" customFormat="1">
      <c r="D2746" s="38"/>
    </row>
    <row r="2747" spans="4:4" customFormat="1">
      <c r="D2747" s="38"/>
    </row>
    <row r="2748" spans="4:4" customFormat="1">
      <c r="D2748" s="38"/>
    </row>
    <row r="2749" spans="4:4" customFormat="1">
      <c r="D2749" s="38"/>
    </row>
    <row r="2750" spans="4:4" customFormat="1">
      <c r="D2750" s="38"/>
    </row>
    <row r="2751" spans="4:4" customFormat="1">
      <c r="D2751" s="38"/>
    </row>
    <row r="2752" spans="4:4" customFormat="1">
      <c r="D2752" s="38"/>
    </row>
    <row r="2753" spans="4:4" customFormat="1">
      <c r="D2753" s="38"/>
    </row>
    <row r="2754" spans="4:4" customFormat="1">
      <c r="D2754" s="38"/>
    </row>
    <row r="2755" spans="4:4" customFormat="1">
      <c r="D2755" s="38"/>
    </row>
    <row r="2756" spans="4:4" customFormat="1">
      <c r="D2756" s="38"/>
    </row>
    <row r="2757" spans="4:4" customFormat="1">
      <c r="D2757" s="38"/>
    </row>
    <row r="2758" spans="4:4" customFormat="1">
      <c r="D2758" s="38"/>
    </row>
    <row r="2759" spans="4:4" customFormat="1">
      <c r="D2759" s="38"/>
    </row>
    <row r="2760" spans="4:4" customFormat="1">
      <c r="D2760" s="38"/>
    </row>
    <row r="2761" spans="4:4" customFormat="1">
      <c r="D2761" s="38"/>
    </row>
    <row r="2762" spans="4:4" customFormat="1">
      <c r="D2762" s="38"/>
    </row>
    <row r="2763" spans="4:4" customFormat="1">
      <c r="D2763" s="38"/>
    </row>
    <row r="2764" spans="4:4" customFormat="1">
      <c r="D2764" s="38"/>
    </row>
    <row r="2765" spans="4:4" customFormat="1">
      <c r="D2765" s="38"/>
    </row>
    <row r="2766" spans="4:4" customFormat="1">
      <c r="D2766" s="38"/>
    </row>
    <row r="2767" spans="4:4" customFormat="1">
      <c r="D2767" s="38"/>
    </row>
    <row r="2768" spans="4:4" customFormat="1">
      <c r="D2768" s="38"/>
    </row>
    <row r="2769" spans="4:4" customFormat="1">
      <c r="D2769" s="38"/>
    </row>
    <row r="2770" spans="4:4" customFormat="1">
      <c r="D2770" s="38"/>
    </row>
    <row r="2771" spans="4:4" customFormat="1">
      <c r="D2771" s="38"/>
    </row>
    <row r="2772" spans="4:4" customFormat="1">
      <c r="D2772" s="38"/>
    </row>
    <row r="2773" spans="4:4" customFormat="1">
      <c r="D2773" s="38"/>
    </row>
    <row r="2774" spans="4:4" customFormat="1">
      <c r="D2774" s="38"/>
    </row>
    <row r="2775" spans="4:4" customFormat="1">
      <c r="D2775" s="38"/>
    </row>
    <row r="2776" spans="4:4" customFormat="1">
      <c r="D2776" s="38"/>
    </row>
    <row r="2777" spans="4:4" customFormat="1">
      <c r="D2777" s="38"/>
    </row>
    <row r="2778" spans="4:4" customFormat="1">
      <c r="D2778" s="38"/>
    </row>
    <row r="2779" spans="4:4" customFormat="1">
      <c r="D2779" s="38"/>
    </row>
    <row r="2780" spans="4:4" customFormat="1">
      <c r="D2780" s="38"/>
    </row>
    <row r="2781" spans="4:4" customFormat="1">
      <c r="D2781" s="38"/>
    </row>
    <row r="2782" spans="4:4" customFormat="1">
      <c r="D2782" s="38"/>
    </row>
    <row r="2783" spans="4:4" customFormat="1">
      <c r="D2783" s="38"/>
    </row>
    <row r="2784" spans="4:4" customFormat="1">
      <c r="D2784" s="38"/>
    </row>
    <row r="2785" spans="4:4" customFormat="1">
      <c r="D2785" s="38"/>
    </row>
    <row r="2786" spans="4:4" customFormat="1">
      <c r="D2786" s="38"/>
    </row>
    <row r="2787" spans="4:4" customFormat="1">
      <c r="D2787" s="38"/>
    </row>
    <row r="2788" spans="4:4" customFormat="1">
      <c r="D2788" s="38"/>
    </row>
    <row r="2789" spans="4:4" customFormat="1">
      <c r="D2789" s="38"/>
    </row>
    <row r="2790" spans="4:4" customFormat="1">
      <c r="D2790" s="38"/>
    </row>
    <row r="2791" spans="4:4" customFormat="1">
      <c r="D2791" s="38"/>
    </row>
    <row r="2792" spans="4:4" customFormat="1">
      <c r="D2792" s="38"/>
    </row>
    <row r="2793" spans="4:4" customFormat="1">
      <c r="D2793" s="38"/>
    </row>
    <row r="2794" spans="4:4" customFormat="1">
      <c r="D2794" s="38"/>
    </row>
    <row r="2795" spans="4:4" customFormat="1">
      <c r="D2795" s="38"/>
    </row>
    <row r="2796" spans="4:4" customFormat="1">
      <c r="D2796" s="38"/>
    </row>
    <row r="2797" spans="4:4" customFormat="1">
      <c r="D2797" s="38"/>
    </row>
    <row r="2798" spans="4:4" customFormat="1">
      <c r="D2798" s="38"/>
    </row>
    <row r="2799" spans="4:4" customFormat="1">
      <c r="D2799" s="38"/>
    </row>
    <row r="2800" spans="4:4" customFormat="1">
      <c r="D2800" s="38"/>
    </row>
    <row r="2801" spans="4:4" customFormat="1">
      <c r="D2801" s="38"/>
    </row>
    <row r="2802" spans="4:4" customFormat="1">
      <c r="D2802" s="38"/>
    </row>
    <row r="2803" spans="4:4" customFormat="1">
      <c r="D2803" s="38"/>
    </row>
    <row r="2804" spans="4:4" customFormat="1">
      <c r="D2804" s="38"/>
    </row>
    <row r="2805" spans="4:4" customFormat="1">
      <c r="D2805" s="38"/>
    </row>
    <row r="2806" spans="4:4" customFormat="1">
      <c r="D2806" s="38"/>
    </row>
    <row r="2807" spans="4:4" customFormat="1">
      <c r="D2807" s="38"/>
    </row>
    <row r="2808" spans="4:4" customFormat="1">
      <c r="D2808" s="38"/>
    </row>
    <row r="2809" spans="4:4" customFormat="1">
      <c r="D2809" s="38"/>
    </row>
    <row r="2810" spans="4:4" customFormat="1">
      <c r="D2810" s="38"/>
    </row>
    <row r="2811" spans="4:4" customFormat="1">
      <c r="D2811" s="38"/>
    </row>
    <row r="2812" spans="4:4" customFormat="1">
      <c r="D2812" s="38"/>
    </row>
    <row r="2813" spans="4:4" customFormat="1">
      <c r="D2813" s="38"/>
    </row>
    <row r="2814" spans="4:4" customFormat="1">
      <c r="D2814" s="38"/>
    </row>
    <row r="2815" spans="4:4" customFormat="1">
      <c r="D2815" s="38"/>
    </row>
    <row r="2816" spans="4:4" customFormat="1">
      <c r="D2816" s="38"/>
    </row>
    <row r="2817" spans="4:4" customFormat="1">
      <c r="D2817" s="38"/>
    </row>
    <row r="2818" spans="4:4" customFormat="1">
      <c r="D2818" s="38"/>
    </row>
    <row r="2819" spans="4:4" customFormat="1">
      <c r="D2819" s="38"/>
    </row>
    <row r="2820" spans="4:4" customFormat="1">
      <c r="D2820" s="38"/>
    </row>
    <row r="2821" spans="4:4" customFormat="1">
      <c r="D2821" s="38"/>
    </row>
    <row r="2822" spans="4:4" customFormat="1">
      <c r="D2822" s="38"/>
    </row>
    <row r="2823" spans="4:4" customFormat="1">
      <c r="D2823" s="38"/>
    </row>
    <row r="2824" spans="4:4" customFormat="1">
      <c r="D2824" s="38"/>
    </row>
    <row r="2825" spans="4:4" customFormat="1">
      <c r="D2825" s="38"/>
    </row>
    <row r="2826" spans="4:4" customFormat="1">
      <c r="D2826" s="38"/>
    </row>
    <row r="2827" spans="4:4" customFormat="1">
      <c r="D2827" s="38"/>
    </row>
    <row r="2828" spans="4:4" customFormat="1">
      <c r="D2828" s="38"/>
    </row>
    <row r="2829" spans="4:4" customFormat="1">
      <c r="D2829" s="38"/>
    </row>
    <row r="2830" spans="4:4" customFormat="1">
      <c r="D2830" s="38"/>
    </row>
    <row r="2831" spans="4:4" customFormat="1">
      <c r="D2831" s="38"/>
    </row>
    <row r="2832" spans="4:4" customFormat="1">
      <c r="D2832" s="38"/>
    </row>
    <row r="2833" spans="4:4" customFormat="1">
      <c r="D2833" s="38"/>
    </row>
    <row r="2834" spans="4:4" customFormat="1">
      <c r="D2834" s="38"/>
    </row>
    <row r="2835" spans="4:4" customFormat="1">
      <c r="D2835" s="38"/>
    </row>
    <row r="2836" spans="4:4" customFormat="1">
      <c r="D2836" s="38"/>
    </row>
    <row r="2837" spans="4:4" customFormat="1">
      <c r="D2837" s="38"/>
    </row>
    <row r="2838" spans="4:4" customFormat="1">
      <c r="D2838" s="38"/>
    </row>
    <row r="2839" spans="4:4" customFormat="1">
      <c r="D2839" s="38"/>
    </row>
    <row r="2840" spans="4:4" customFormat="1">
      <c r="D2840" s="38"/>
    </row>
    <row r="2841" spans="4:4" customFormat="1">
      <c r="D2841" s="38"/>
    </row>
    <row r="2842" spans="4:4" customFormat="1">
      <c r="D2842" s="38"/>
    </row>
    <row r="2843" spans="4:4" customFormat="1">
      <c r="D2843" s="38"/>
    </row>
    <row r="2844" spans="4:4" customFormat="1">
      <c r="D2844" s="38"/>
    </row>
    <row r="2845" spans="4:4" customFormat="1">
      <c r="D2845" s="38"/>
    </row>
    <row r="2846" spans="4:4" customFormat="1">
      <c r="D2846" s="38"/>
    </row>
    <row r="2847" spans="4:4" customFormat="1">
      <c r="D2847" s="38"/>
    </row>
    <row r="2848" spans="4:4" customFormat="1">
      <c r="D2848" s="38"/>
    </row>
    <row r="2849" spans="4:4" customFormat="1">
      <c r="D2849" s="38"/>
    </row>
    <row r="2850" spans="4:4" customFormat="1">
      <c r="D2850" s="38"/>
    </row>
    <row r="2851" spans="4:4" customFormat="1">
      <c r="D2851" s="38"/>
    </row>
    <row r="2852" spans="4:4" customFormat="1">
      <c r="D2852" s="38"/>
    </row>
    <row r="2853" spans="4:4" customFormat="1">
      <c r="D2853" s="38"/>
    </row>
    <row r="2854" spans="4:4" customFormat="1">
      <c r="D2854" s="38"/>
    </row>
    <row r="2855" spans="4:4" customFormat="1">
      <c r="D2855" s="38"/>
    </row>
    <row r="2856" spans="4:4" customFormat="1">
      <c r="D2856" s="38"/>
    </row>
    <row r="2857" spans="4:4" customFormat="1">
      <c r="D2857" s="38"/>
    </row>
    <row r="2858" spans="4:4" customFormat="1">
      <c r="D2858" s="38"/>
    </row>
    <row r="2859" spans="4:4" customFormat="1">
      <c r="D2859" s="38"/>
    </row>
    <row r="2860" spans="4:4" customFormat="1">
      <c r="D2860" s="38"/>
    </row>
    <row r="2861" spans="4:4" customFormat="1">
      <c r="D2861" s="38"/>
    </row>
    <row r="2862" spans="4:4" customFormat="1">
      <c r="D2862" s="38"/>
    </row>
    <row r="2863" spans="4:4" customFormat="1">
      <c r="D2863" s="38"/>
    </row>
    <row r="2864" spans="4:4" customFormat="1">
      <c r="D2864" s="38"/>
    </row>
    <row r="2865" spans="4:4" customFormat="1">
      <c r="D2865" s="38"/>
    </row>
    <row r="2866" spans="4:4" customFormat="1">
      <c r="D2866" s="38"/>
    </row>
    <row r="2867" spans="4:4" customFormat="1">
      <c r="D2867" s="38"/>
    </row>
    <row r="2868" spans="4:4" customFormat="1">
      <c r="D2868" s="38"/>
    </row>
    <row r="2869" spans="4:4" customFormat="1">
      <c r="D2869" s="38"/>
    </row>
    <row r="2870" spans="4:4" customFormat="1">
      <c r="D2870" s="38"/>
    </row>
    <row r="2871" spans="4:4" customFormat="1">
      <c r="D2871" s="38"/>
    </row>
    <row r="2872" spans="4:4" customFormat="1">
      <c r="D2872" s="38"/>
    </row>
    <row r="2873" spans="4:4" customFormat="1">
      <c r="D2873" s="38"/>
    </row>
    <row r="2874" spans="4:4" customFormat="1">
      <c r="D2874" s="38"/>
    </row>
    <row r="2875" spans="4:4" customFormat="1">
      <c r="D2875" s="38"/>
    </row>
    <row r="2876" spans="4:4" customFormat="1">
      <c r="D2876" s="38"/>
    </row>
    <row r="2877" spans="4:4" customFormat="1">
      <c r="D2877" s="38"/>
    </row>
    <row r="2878" spans="4:4" customFormat="1">
      <c r="D2878" s="38"/>
    </row>
    <row r="2879" spans="4:4" customFormat="1">
      <c r="D2879" s="38"/>
    </row>
    <row r="2880" spans="4:4" customFormat="1">
      <c r="D2880" s="38"/>
    </row>
    <row r="2881" spans="4:4" customFormat="1">
      <c r="D2881" s="38"/>
    </row>
    <row r="2882" spans="4:4" customFormat="1">
      <c r="D2882" s="38"/>
    </row>
    <row r="2883" spans="4:4" customFormat="1">
      <c r="D2883" s="38"/>
    </row>
    <row r="2884" spans="4:4" customFormat="1">
      <c r="D2884" s="38"/>
    </row>
    <row r="2885" spans="4:4" customFormat="1">
      <c r="D2885" s="38"/>
    </row>
    <row r="2886" spans="4:4" customFormat="1">
      <c r="D2886" s="38"/>
    </row>
    <row r="2887" spans="4:4" customFormat="1">
      <c r="D2887" s="38"/>
    </row>
    <row r="2888" spans="4:4" customFormat="1">
      <c r="D2888" s="38"/>
    </row>
    <row r="2889" spans="4:4" customFormat="1">
      <c r="D2889" s="38"/>
    </row>
    <row r="2890" spans="4:4" customFormat="1">
      <c r="D2890" s="38"/>
    </row>
    <row r="2891" spans="4:4" customFormat="1">
      <c r="D2891" s="38"/>
    </row>
    <row r="2892" spans="4:4" customFormat="1">
      <c r="D2892" s="38"/>
    </row>
    <row r="2893" spans="4:4" customFormat="1">
      <c r="D2893" s="38"/>
    </row>
    <row r="2894" spans="4:4" customFormat="1">
      <c r="D2894" s="38"/>
    </row>
    <row r="2895" spans="4:4" customFormat="1">
      <c r="D2895" s="38"/>
    </row>
    <row r="2896" spans="4:4" customFormat="1">
      <c r="D2896" s="38"/>
    </row>
    <row r="2897" spans="4:4" customFormat="1">
      <c r="D2897" s="38"/>
    </row>
    <row r="2898" spans="4:4" customFormat="1">
      <c r="D2898" s="38"/>
    </row>
    <row r="2899" spans="4:4" customFormat="1">
      <c r="D2899" s="38"/>
    </row>
    <row r="2900" spans="4:4" customFormat="1">
      <c r="D2900" s="38"/>
    </row>
    <row r="2901" spans="4:4" customFormat="1">
      <c r="D2901" s="38"/>
    </row>
    <row r="2902" spans="4:4" customFormat="1">
      <c r="D2902" s="38"/>
    </row>
    <row r="2903" spans="4:4" customFormat="1">
      <c r="D2903" s="38"/>
    </row>
    <row r="2904" spans="4:4" customFormat="1">
      <c r="D2904" s="38"/>
    </row>
    <row r="2905" spans="4:4" customFormat="1">
      <c r="D2905" s="38"/>
    </row>
    <row r="2906" spans="4:4" customFormat="1">
      <c r="D2906" s="38"/>
    </row>
    <row r="2907" spans="4:4" customFormat="1">
      <c r="D2907" s="38"/>
    </row>
    <row r="2908" spans="4:4" customFormat="1">
      <c r="D2908" s="38"/>
    </row>
    <row r="2909" spans="4:4" customFormat="1">
      <c r="D2909" s="38"/>
    </row>
    <row r="2910" spans="4:4" customFormat="1">
      <c r="D2910" s="38"/>
    </row>
    <row r="2911" spans="4:4" customFormat="1">
      <c r="D2911" s="38"/>
    </row>
    <row r="2912" spans="4:4" customFormat="1">
      <c r="D2912" s="38"/>
    </row>
    <row r="2913" spans="4:4" customFormat="1">
      <c r="D2913" s="38"/>
    </row>
    <row r="2914" spans="4:4" customFormat="1">
      <c r="D2914" s="38"/>
    </row>
    <row r="2915" spans="4:4" customFormat="1">
      <c r="D2915" s="38"/>
    </row>
    <row r="2916" spans="4:4" customFormat="1">
      <c r="D2916" s="38"/>
    </row>
    <row r="2917" spans="4:4" customFormat="1">
      <c r="D2917" s="38"/>
    </row>
    <row r="2918" spans="4:4" customFormat="1">
      <c r="D2918" s="38"/>
    </row>
    <row r="2919" spans="4:4" customFormat="1">
      <c r="D2919" s="38"/>
    </row>
    <row r="2920" spans="4:4" customFormat="1">
      <c r="D2920" s="38"/>
    </row>
    <row r="2921" spans="4:4" customFormat="1">
      <c r="D2921" s="38"/>
    </row>
    <row r="2922" spans="4:4" customFormat="1">
      <c r="D2922" s="38"/>
    </row>
    <row r="2923" spans="4:4" customFormat="1">
      <c r="D2923" s="38"/>
    </row>
    <row r="2924" spans="4:4" customFormat="1">
      <c r="D2924" s="38"/>
    </row>
    <row r="2925" spans="4:4" customFormat="1">
      <c r="D2925" s="38"/>
    </row>
    <row r="2926" spans="4:4" customFormat="1">
      <c r="D2926" s="38"/>
    </row>
    <row r="2927" spans="4:4" customFormat="1">
      <c r="D2927" s="38"/>
    </row>
    <row r="2928" spans="4:4" customFormat="1">
      <c r="D2928" s="38"/>
    </row>
    <row r="2929" spans="4:4" customFormat="1">
      <c r="D2929" s="38"/>
    </row>
    <row r="2930" spans="4:4" customFormat="1">
      <c r="D2930" s="38"/>
    </row>
    <row r="2931" spans="4:4" customFormat="1">
      <c r="D2931" s="38"/>
    </row>
    <row r="2932" spans="4:4" customFormat="1">
      <c r="D2932" s="38"/>
    </row>
    <row r="2933" spans="4:4" customFormat="1">
      <c r="D2933" s="38"/>
    </row>
    <row r="2934" spans="4:4" customFormat="1">
      <c r="D2934" s="38"/>
    </row>
    <row r="2935" spans="4:4" customFormat="1">
      <c r="D2935" s="38"/>
    </row>
    <row r="2936" spans="4:4" customFormat="1">
      <c r="D2936" s="38"/>
    </row>
    <row r="2937" spans="4:4" customFormat="1">
      <c r="D2937" s="38"/>
    </row>
    <row r="2938" spans="4:4" customFormat="1">
      <c r="D2938" s="38"/>
    </row>
    <row r="2939" spans="4:4" customFormat="1">
      <c r="D2939" s="38"/>
    </row>
    <row r="2940" spans="4:4" customFormat="1">
      <c r="D2940" s="38"/>
    </row>
    <row r="2941" spans="4:4" customFormat="1">
      <c r="D2941" s="38"/>
    </row>
    <row r="2942" spans="4:4" customFormat="1">
      <c r="D2942" s="38"/>
    </row>
    <row r="2943" spans="4:4" customFormat="1">
      <c r="D2943" s="38"/>
    </row>
    <row r="2944" spans="4:4" customFormat="1">
      <c r="D2944" s="38"/>
    </row>
    <row r="2945" spans="4:4" customFormat="1">
      <c r="D2945" s="38"/>
    </row>
    <row r="2946" spans="4:4" customFormat="1">
      <c r="D2946" s="38"/>
    </row>
    <row r="2947" spans="4:4" customFormat="1">
      <c r="D2947" s="38"/>
    </row>
    <row r="2948" spans="4:4" customFormat="1">
      <c r="D2948" s="38"/>
    </row>
    <row r="2949" spans="4:4" customFormat="1">
      <c r="D2949" s="38"/>
    </row>
    <row r="2950" spans="4:4" customFormat="1">
      <c r="D2950" s="38"/>
    </row>
    <row r="2951" spans="4:4" customFormat="1">
      <c r="D2951" s="38"/>
    </row>
    <row r="2952" spans="4:4" customFormat="1">
      <c r="D2952" s="38"/>
    </row>
    <row r="2953" spans="4:4" customFormat="1">
      <c r="D2953" s="38"/>
    </row>
    <row r="2954" spans="4:4" customFormat="1">
      <c r="D2954" s="38"/>
    </row>
    <row r="2955" spans="4:4" customFormat="1">
      <c r="D2955" s="38"/>
    </row>
    <row r="2956" spans="4:4" customFormat="1">
      <c r="D2956" s="38"/>
    </row>
    <row r="2957" spans="4:4" customFormat="1">
      <c r="D2957" s="38"/>
    </row>
    <row r="2958" spans="4:4" customFormat="1">
      <c r="D2958" s="38"/>
    </row>
    <row r="2959" spans="4:4" customFormat="1">
      <c r="D2959" s="38"/>
    </row>
    <row r="2960" spans="4:4" customFormat="1">
      <c r="D2960" s="38"/>
    </row>
    <row r="2961" spans="4:4" customFormat="1">
      <c r="D2961" s="38"/>
    </row>
    <row r="2962" spans="4:4" customFormat="1">
      <c r="D2962" s="38"/>
    </row>
    <row r="2963" spans="4:4" customFormat="1">
      <c r="D2963" s="38"/>
    </row>
    <row r="2964" spans="4:4" customFormat="1">
      <c r="D2964" s="38"/>
    </row>
    <row r="2965" spans="4:4" customFormat="1">
      <c r="D2965" s="38"/>
    </row>
    <row r="2966" spans="4:4" customFormat="1">
      <c r="D2966" s="38"/>
    </row>
    <row r="2967" spans="4:4" customFormat="1">
      <c r="D2967" s="38"/>
    </row>
    <row r="2968" spans="4:4" customFormat="1">
      <c r="D2968" s="38"/>
    </row>
    <row r="2969" spans="4:4" customFormat="1">
      <c r="D2969" s="38"/>
    </row>
    <row r="2970" spans="4:4" customFormat="1">
      <c r="D2970" s="38"/>
    </row>
    <row r="2971" spans="4:4" customFormat="1">
      <c r="D2971" s="38"/>
    </row>
    <row r="2972" spans="4:4" customFormat="1">
      <c r="D2972" s="38"/>
    </row>
    <row r="2973" spans="4:4" customFormat="1">
      <c r="D2973" s="38"/>
    </row>
    <row r="2974" spans="4:4" customFormat="1">
      <c r="D2974" s="38"/>
    </row>
    <row r="2975" spans="4:4" customFormat="1">
      <c r="D2975" s="38"/>
    </row>
    <row r="2976" spans="4:4" customFormat="1">
      <c r="D2976" s="38"/>
    </row>
    <row r="2977" spans="4:4" customFormat="1">
      <c r="D2977" s="38"/>
    </row>
    <row r="2978" spans="4:4" customFormat="1">
      <c r="D2978" s="38"/>
    </row>
    <row r="2979" spans="4:4" customFormat="1">
      <c r="D2979" s="38"/>
    </row>
    <row r="2980" spans="4:4" customFormat="1">
      <c r="D2980" s="38"/>
    </row>
    <row r="2981" spans="4:4" customFormat="1">
      <c r="D2981" s="38"/>
    </row>
    <row r="2982" spans="4:4" customFormat="1">
      <c r="D2982" s="38"/>
    </row>
    <row r="2983" spans="4:4" customFormat="1">
      <c r="D2983" s="38"/>
    </row>
    <row r="2984" spans="4:4" customFormat="1">
      <c r="D2984" s="38"/>
    </row>
    <row r="2985" spans="4:4" customFormat="1">
      <c r="D2985" s="38"/>
    </row>
    <row r="2986" spans="4:4" customFormat="1">
      <c r="D2986" s="38"/>
    </row>
    <row r="2987" spans="4:4" customFormat="1">
      <c r="D2987" s="38"/>
    </row>
    <row r="2988" spans="4:4" customFormat="1">
      <c r="D2988" s="38"/>
    </row>
    <row r="2989" spans="4:4" customFormat="1">
      <c r="D2989" s="38"/>
    </row>
    <row r="2990" spans="4:4" customFormat="1">
      <c r="D2990" s="38"/>
    </row>
    <row r="2991" spans="4:4" customFormat="1">
      <c r="D2991" s="38"/>
    </row>
    <row r="2992" spans="4:4" customFormat="1">
      <c r="D2992" s="38"/>
    </row>
    <row r="2993" spans="4:4" customFormat="1">
      <c r="D2993" s="38"/>
    </row>
    <row r="2994" spans="4:4" customFormat="1">
      <c r="D2994" s="38"/>
    </row>
    <row r="2995" spans="4:4" customFormat="1">
      <c r="D2995" s="38"/>
    </row>
    <row r="2996" spans="4:4" customFormat="1">
      <c r="D2996" s="38"/>
    </row>
    <row r="2997" spans="4:4" customFormat="1">
      <c r="D2997" s="38"/>
    </row>
    <row r="2998" spans="4:4" customFormat="1">
      <c r="D2998" s="38"/>
    </row>
    <row r="2999" spans="4:4" customFormat="1">
      <c r="D2999" s="38"/>
    </row>
    <row r="3000" spans="4:4" customFormat="1">
      <c r="D3000" s="38"/>
    </row>
    <row r="3001" spans="4:4" customFormat="1">
      <c r="D3001" s="38"/>
    </row>
    <row r="3002" spans="4:4" customFormat="1">
      <c r="D3002" s="38"/>
    </row>
    <row r="3003" spans="4:4" customFormat="1">
      <c r="D3003" s="38"/>
    </row>
    <row r="3004" spans="4:4" customFormat="1">
      <c r="D3004" s="38"/>
    </row>
    <row r="3005" spans="4:4" customFormat="1">
      <c r="D3005" s="38"/>
    </row>
    <row r="3006" spans="4:4" customFormat="1">
      <c r="D3006" s="38"/>
    </row>
    <row r="3007" spans="4:4" customFormat="1">
      <c r="D3007" s="38"/>
    </row>
    <row r="3008" spans="4:4" customFormat="1">
      <c r="D3008" s="38"/>
    </row>
    <row r="3009" spans="4:4" customFormat="1">
      <c r="D3009" s="38"/>
    </row>
    <row r="3010" spans="4:4" customFormat="1">
      <c r="D3010" s="38"/>
    </row>
    <row r="3011" spans="4:4" customFormat="1">
      <c r="D3011" s="38"/>
    </row>
    <row r="3012" spans="4:4" customFormat="1">
      <c r="D3012" s="38"/>
    </row>
    <row r="3013" spans="4:4" customFormat="1">
      <c r="D3013" s="38"/>
    </row>
    <row r="3014" spans="4:4" customFormat="1">
      <c r="D3014" s="38"/>
    </row>
    <row r="3015" spans="4:4" customFormat="1">
      <c r="D3015" s="38"/>
    </row>
    <row r="3016" spans="4:4" customFormat="1">
      <c r="D3016" s="38"/>
    </row>
    <row r="3017" spans="4:4" customFormat="1">
      <c r="D3017" s="38"/>
    </row>
    <row r="3018" spans="4:4" customFormat="1">
      <c r="D3018" s="38"/>
    </row>
    <row r="3019" spans="4:4" customFormat="1">
      <c r="D3019" s="38"/>
    </row>
    <row r="3020" spans="4:4" customFormat="1">
      <c r="D3020" s="38"/>
    </row>
    <row r="3021" spans="4:4" customFormat="1">
      <c r="D3021" s="38"/>
    </row>
    <row r="3022" spans="4:4" customFormat="1">
      <c r="D3022" s="38"/>
    </row>
    <row r="3023" spans="4:4" customFormat="1">
      <c r="D3023" s="38"/>
    </row>
    <row r="3024" spans="4:4" customFormat="1">
      <c r="D3024" s="38"/>
    </row>
    <row r="3025" spans="4:4" customFormat="1">
      <c r="D3025" s="38"/>
    </row>
    <row r="3026" spans="4:4" customFormat="1">
      <c r="D3026" s="38"/>
    </row>
    <row r="3027" spans="4:4" customFormat="1">
      <c r="D3027" s="38"/>
    </row>
    <row r="3028" spans="4:4" customFormat="1">
      <c r="D3028" s="38"/>
    </row>
    <row r="3029" spans="4:4" customFormat="1">
      <c r="D3029" s="38"/>
    </row>
    <row r="3030" spans="4:4" customFormat="1">
      <c r="D3030" s="38"/>
    </row>
    <row r="3031" spans="4:4" customFormat="1">
      <c r="D3031" s="38"/>
    </row>
    <row r="3032" spans="4:4" customFormat="1">
      <c r="D3032" s="38"/>
    </row>
    <row r="3033" spans="4:4" customFormat="1">
      <c r="D3033" s="38"/>
    </row>
    <row r="3034" spans="4:4" customFormat="1">
      <c r="D3034" s="38"/>
    </row>
    <row r="3035" spans="4:4" customFormat="1">
      <c r="D3035" s="38"/>
    </row>
    <row r="3036" spans="4:4" customFormat="1">
      <c r="D3036" s="38"/>
    </row>
    <row r="3037" spans="4:4" customFormat="1">
      <c r="D3037" s="38"/>
    </row>
    <row r="3038" spans="4:4" customFormat="1">
      <c r="D3038" s="38"/>
    </row>
    <row r="3039" spans="4:4" customFormat="1">
      <c r="D3039" s="38"/>
    </row>
    <row r="3040" spans="4:4" customFormat="1">
      <c r="D3040" s="38"/>
    </row>
    <row r="3041" spans="4:4" customFormat="1">
      <c r="D3041" s="38"/>
    </row>
    <row r="3042" spans="4:4" customFormat="1">
      <c r="D3042" s="38"/>
    </row>
    <row r="3043" spans="4:4" customFormat="1">
      <c r="D3043" s="38"/>
    </row>
    <row r="3044" spans="4:4" customFormat="1">
      <c r="D3044" s="38"/>
    </row>
    <row r="3045" spans="4:4" customFormat="1">
      <c r="D3045" s="38"/>
    </row>
    <row r="3046" spans="4:4" customFormat="1">
      <c r="D3046" s="38"/>
    </row>
    <row r="3047" spans="4:4" customFormat="1">
      <c r="D3047" s="38"/>
    </row>
    <row r="3048" spans="4:4" customFormat="1">
      <c r="D3048" s="38"/>
    </row>
    <row r="3049" spans="4:4" customFormat="1">
      <c r="D3049" s="38"/>
    </row>
    <row r="3050" spans="4:4" customFormat="1">
      <c r="D3050" s="38"/>
    </row>
    <row r="3051" spans="4:4" customFormat="1">
      <c r="D3051" s="38"/>
    </row>
    <row r="3052" spans="4:4" customFormat="1">
      <c r="D3052" s="38"/>
    </row>
    <row r="3053" spans="4:4" customFormat="1">
      <c r="D3053" s="38"/>
    </row>
    <row r="3054" spans="4:4" customFormat="1">
      <c r="D3054" s="38"/>
    </row>
    <row r="3055" spans="4:4" customFormat="1">
      <c r="D3055" s="38"/>
    </row>
    <row r="3056" spans="4:4" customFormat="1">
      <c r="D3056" s="38"/>
    </row>
    <row r="3057" spans="4:4" customFormat="1">
      <c r="D3057" s="38"/>
    </row>
    <row r="3058" spans="4:4" customFormat="1">
      <c r="D3058" s="38"/>
    </row>
    <row r="3059" spans="4:4" customFormat="1">
      <c r="D3059" s="38"/>
    </row>
    <row r="3060" spans="4:4" customFormat="1">
      <c r="D3060" s="38"/>
    </row>
    <row r="3061" spans="4:4" customFormat="1">
      <c r="D3061" s="38"/>
    </row>
    <row r="3062" spans="4:4" customFormat="1">
      <c r="D3062" s="38"/>
    </row>
    <row r="3063" spans="4:4" customFormat="1">
      <c r="D3063" s="38"/>
    </row>
    <row r="3064" spans="4:4" customFormat="1">
      <c r="D3064" s="38"/>
    </row>
    <row r="3065" spans="4:4" customFormat="1">
      <c r="D3065" s="38"/>
    </row>
    <row r="3066" spans="4:4" customFormat="1">
      <c r="D3066" s="38"/>
    </row>
    <row r="3067" spans="4:4" customFormat="1">
      <c r="D3067" s="38"/>
    </row>
    <row r="3068" spans="4:4" customFormat="1">
      <c r="D3068" s="38"/>
    </row>
    <row r="3069" spans="4:4" customFormat="1">
      <c r="D3069" s="38"/>
    </row>
    <row r="3070" spans="4:4" customFormat="1">
      <c r="D3070" s="38"/>
    </row>
    <row r="3071" spans="4:4" customFormat="1">
      <c r="D3071" s="38"/>
    </row>
    <row r="3072" spans="4:4" customFormat="1">
      <c r="D3072" s="38"/>
    </row>
    <row r="3073" spans="4:4" customFormat="1">
      <c r="D3073" s="38"/>
    </row>
    <row r="3074" spans="4:4" customFormat="1">
      <c r="D3074" s="38"/>
    </row>
    <row r="3075" spans="4:4" customFormat="1">
      <c r="D3075" s="38"/>
    </row>
    <row r="3076" spans="4:4" customFormat="1">
      <c r="D3076" s="38"/>
    </row>
    <row r="3077" spans="4:4" customFormat="1">
      <c r="D3077" s="38"/>
    </row>
    <row r="3078" spans="4:4" customFormat="1">
      <c r="D3078" s="38"/>
    </row>
    <row r="3079" spans="4:4" customFormat="1">
      <c r="D3079" s="38"/>
    </row>
    <row r="3080" spans="4:4" customFormat="1">
      <c r="D3080" s="38"/>
    </row>
    <row r="3081" spans="4:4" customFormat="1">
      <c r="D3081" s="38"/>
    </row>
    <row r="3082" spans="4:4" customFormat="1">
      <c r="D3082" s="38"/>
    </row>
    <row r="3083" spans="4:4" customFormat="1">
      <c r="D3083" s="38"/>
    </row>
    <row r="3084" spans="4:4" customFormat="1">
      <c r="D3084" s="38"/>
    </row>
    <row r="3085" spans="4:4" customFormat="1">
      <c r="D3085" s="38"/>
    </row>
    <row r="3086" spans="4:4" customFormat="1">
      <c r="D3086" s="38"/>
    </row>
    <row r="3087" spans="4:4" customFormat="1">
      <c r="D3087" s="38"/>
    </row>
    <row r="3088" spans="4:4" customFormat="1">
      <c r="D3088" s="38"/>
    </row>
    <row r="3089" spans="4:4" customFormat="1">
      <c r="D3089" s="38"/>
    </row>
    <row r="3090" spans="4:4" customFormat="1">
      <c r="D3090" s="38"/>
    </row>
    <row r="3091" spans="4:4" customFormat="1">
      <c r="D3091" s="38"/>
    </row>
    <row r="3092" spans="4:4" customFormat="1">
      <c r="D3092" s="38"/>
    </row>
    <row r="3093" spans="4:4" customFormat="1">
      <c r="D3093" s="38"/>
    </row>
    <row r="3094" spans="4:4" customFormat="1">
      <c r="D3094" s="38"/>
    </row>
    <row r="3095" spans="4:4" customFormat="1">
      <c r="D3095" s="38"/>
    </row>
    <row r="3096" spans="4:4" customFormat="1">
      <c r="D3096" s="38"/>
    </row>
    <row r="3097" spans="4:4" customFormat="1">
      <c r="D3097" s="38"/>
    </row>
    <row r="3098" spans="4:4" customFormat="1">
      <c r="D3098" s="38"/>
    </row>
    <row r="3099" spans="4:4" customFormat="1">
      <c r="D3099" s="38"/>
    </row>
    <row r="3100" spans="4:4" customFormat="1">
      <c r="D3100" s="38"/>
    </row>
    <row r="3101" spans="4:4" customFormat="1">
      <c r="D3101" s="38"/>
    </row>
    <row r="3102" spans="4:4" customFormat="1">
      <c r="D3102" s="38"/>
    </row>
    <row r="3103" spans="4:4" customFormat="1">
      <c r="D3103" s="38"/>
    </row>
    <row r="3104" spans="4:4" customFormat="1">
      <c r="D3104" s="38"/>
    </row>
    <row r="3105" spans="4:4" customFormat="1">
      <c r="D3105" s="38"/>
    </row>
    <row r="3106" spans="4:4" customFormat="1">
      <c r="D3106" s="38"/>
    </row>
    <row r="3107" spans="4:4" customFormat="1">
      <c r="D3107" s="38"/>
    </row>
    <row r="3108" spans="4:4" customFormat="1">
      <c r="D3108" s="38"/>
    </row>
    <row r="3109" spans="4:4" customFormat="1">
      <c r="D3109" s="38"/>
    </row>
    <row r="3110" spans="4:4" customFormat="1">
      <c r="D3110" s="38"/>
    </row>
    <row r="3111" spans="4:4" customFormat="1">
      <c r="D3111" s="38"/>
    </row>
    <row r="3112" spans="4:4" customFormat="1">
      <c r="D3112" s="38"/>
    </row>
    <row r="3113" spans="4:4" customFormat="1">
      <c r="D3113" s="38"/>
    </row>
    <row r="3114" spans="4:4" customFormat="1">
      <c r="D3114" s="38"/>
    </row>
    <row r="3115" spans="4:4" customFormat="1">
      <c r="D3115" s="38"/>
    </row>
    <row r="3116" spans="4:4" customFormat="1">
      <c r="D3116" s="38"/>
    </row>
    <row r="3117" spans="4:4" customFormat="1">
      <c r="D3117" s="38"/>
    </row>
    <row r="3118" spans="4:4" customFormat="1">
      <c r="D3118" s="38"/>
    </row>
    <row r="3119" spans="4:4" customFormat="1">
      <c r="D3119" s="38"/>
    </row>
    <row r="3120" spans="4:4" customFormat="1">
      <c r="D3120" s="38"/>
    </row>
    <row r="3121" spans="4:4" customFormat="1">
      <c r="D3121" s="38"/>
    </row>
    <row r="3122" spans="4:4" customFormat="1">
      <c r="D3122" s="38"/>
    </row>
    <row r="3123" spans="4:4" customFormat="1">
      <c r="D3123" s="38"/>
    </row>
    <row r="3124" spans="4:4" customFormat="1">
      <c r="D3124" s="38"/>
    </row>
    <row r="3125" spans="4:4" customFormat="1">
      <c r="D3125" s="38"/>
    </row>
    <row r="3126" spans="4:4" customFormat="1">
      <c r="D3126" s="38"/>
    </row>
    <row r="3127" spans="4:4" customFormat="1">
      <c r="D3127" s="38"/>
    </row>
    <row r="3128" spans="4:4" customFormat="1">
      <c r="D3128" s="38"/>
    </row>
    <row r="3129" spans="4:4" customFormat="1">
      <c r="D3129" s="38"/>
    </row>
    <row r="3130" spans="4:4" customFormat="1">
      <c r="D3130" s="38"/>
    </row>
    <row r="3131" spans="4:4" customFormat="1">
      <c r="D3131" s="38"/>
    </row>
    <row r="3132" spans="4:4" customFormat="1">
      <c r="D3132" s="38"/>
    </row>
    <row r="3133" spans="4:4" customFormat="1">
      <c r="D3133" s="38"/>
    </row>
    <row r="3134" spans="4:4" customFormat="1">
      <c r="D3134" s="38"/>
    </row>
    <row r="3135" spans="4:4" customFormat="1">
      <c r="D3135" s="38"/>
    </row>
    <row r="3136" spans="4:4" customFormat="1">
      <c r="D3136" s="38"/>
    </row>
    <row r="3137" spans="4:4" customFormat="1">
      <c r="D3137" s="38"/>
    </row>
    <row r="3138" spans="4:4" customFormat="1">
      <c r="D3138" s="38"/>
    </row>
    <row r="3139" spans="4:4" customFormat="1">
      <c r="D3139" s="38"/>
    </row>
    <row r="3140" spans="4:4" customFormat="1">
      <c r="D3140" s="38"/>
    </row>
    <row r="3141" spans="4:4" customFormat="1">
      <c r="D3141" s="38"/>
    </row>
    <row r="3142" spans="4:4" customFormat="1">
      <c r="D3142" s="38"/>
    </row>
    <row r="3143" spans="4:4" customFormat="1">
      <c r="D3143" s="38"/>
    </row>
    <row r="3144" spans="4:4" customFormat="1">
      <c r="D3144" s="38"/>
    </row>
    <row r="3145" spans="4:4" customFormat="1">
      <c r="D3145" s="38"/>
    </row>
    <row r="3146" spans="4:4" customFormat="1">
      <c r="D3146" s="38"/>
    </row>
    <row r="3147" spans="4:4" customFormat="1">
      <c r="D3147" s="38"/>
    </row>
    <row r="3148" spans="4:4" customFormat="1">
      <c r="D3148" s="38"/>
    </row>
    <row r="3149" spans="4:4" customFormat="1">
      <c r="D3149" s="38"/>
    </row>
    <row r="3150" spans="4:4" customFormat="1">
      <c r="D3150" s="38"/>
    </row>
    <row r="3151" spans="4:4" customFormat="1">
      <c r="D3151" s="38"/>
    </row>
    <row r="3152" spans="4:4" customFormat="1">
      <c r="D3152" s="38"/>
    </row>
    <row r="3153" spans="4:4" customFormat="1">
      <c r="D3153" s="38"/>
    </row>
    <row r="3154" spans="4:4" customFormat="1">
      <c r="D3154" s="38"/>
    </row>
    <row r="3155" spans="4:4" customFormat="1">
      <c r="D3155" s="38"/>
    </row>
    <row r="3156" spans="4:4" customFormat="1">
      <c r="D3156" s="38"/>
    </row>
    <row r="3157" spans="4:4" customFormat="1">
      <c r="D3157" s="38"/>
    </row>
    <row r="3158" spans="4:4" customFormat="1">
      <c r="D3158" s="38"/>
    </row>
    <row r="3159" spans="4:4" customFormat="1">
      <c r="D3159" s="38"/>
    </row>
    <row r="3160" spans="4:4" customFormat="1">
      <c r="D3160" s="38"/>
    </row>
    <row r="3161" spans="4:4" customFormat="1">
      <c r="D3161" s="38"/>
    </row>
    <row r="3162" spans="4:4" customFormat="1">
      <c r="D3162" s="38"/>
    </row>
    <row r="3163" spans="4:4" customFormat="1">
      <c r="D3163" s="38"/>
    </row>
    <row r="3164" spans="4:4" customFormat="1">
      <c r="D3164" s="38"/>
    </row>
    <row r="3165" spans="4:4" customFormat="1">
      <c r="D3165" s="38"/>
    </row>
    <row r="3166" spans="4:4" customFormat="1">
      <c r="D3166" s="38"/>
    </row>
    <row r="3167" spans="4:4" customFormat="1">
      <c r="D3167" s="38"/>
    </row>
    <row r="3168" spans="4:4" customFormat="1">
      <c r="D3168" s="38"/>
    </row>
    <row r="3169" spans="4:4" customFormat="1">
      <c r="D3169" s="38"/>
    </row>
    <row r="3170" spans="4:4" customFormat="1">
      <c r="D3170" s="38"/>
    </row>
    <row r="3171" spans="4:4" customFormat="1">
      <c r="D3171" s="38"/>
    </row>
    <row r="3172" spans="4:4" customFormat="1">
      <c r="D3172" s="38"/>
    </row>
    <row r="3173" spans="4:4" customFormat="1">
      <c r="D3173" s="38"/>
    </row>
    <row r="3174" spans="4:4" customFormat="1">
      <c r="D3174" s="38"/>
    </row>
    <row r="3175" spans="4:4" customFormat="1">
      <c r="D3175" s="38"/>
    </row>
    <row r="3176" spans="4:4" customFormat="1">
      <c r="D3176" s="38"/>
    </row>
    <row r="3177" spans="4:4" customFormat="1">
      <c r="D3177" s="38"/>
    </row>
    <row r="3178" spans="4:4" customFormat="1">
      <c r="D3178" s="38"/>
    </row>
    <row r="3179" spans="4:4" customFormat="1">
      <c r="D3179" s="38"/>
    </row>
    <row r="3180" spans="4:4" customFormat="1">
      <c r="D3180" s="38"/>
    </row>
    <row r="3181" spans="4:4" customFormat="1">
      <c r="D3181" s="38"/>
    </row>
    <row r="3182" spans="4:4" customFormat="1">
      <c r="D3182" s="38"/>
    </row>
    <row r="3183" spans="4:4" customFormat="1">
      <c r="D3183" s="38"/>
    </row>
    <row r="3184" spans="4:4" customFormat="1">
      <c r="D3184" s="38"/>
    </row>
    <row r="3185" spans="4:4" customFormat="1">
      <c r="D3185" s="38"/>
    </row>
    <row r="3186" spans="4:4" customFormat="1">
      <c r="D3186" s="38"/>
    </row>
    <row r="3187" spans="4:4" customFormat="1">
      <c r="D3187" s="38"/>
    </row>
    <row r="3188" spans="4:4" customFormat="1">
      <c r="D3188" s="38"/>
    </row>
    <row r="3189" spans="4:4" customFormat="1">
      <c r="D3189" s="38"/>
    </row>
    <row r="3190" spans="4:4" customFormat="1">
      <c r="D3190" s="38"/>
    </row>
    <row r="3191" spans="4:4" customFormat="1">
      <c r="D3191" s="38"/>
    </row>
    <row r="3192" spans="4:4" customFormat="1">
      <c r="D3192" s="38"/>
    </row>
    <row r="3193" spans="4:4" customFormat="1">
      <c r="D3193" s="38"/>
    </row>
    <row r="3194" spans="4:4" customFormat="1">
      <c r="D3194" s="38"/>
    </row>
    <row r="3195" spans="4:4" customFormat="1">
      <c r="D3195" s="38"/>
    </row>
    <row r="3196" spans="4:4" customFormat="1">
      <c r="D3196" s="38"/>
    </row>
    <row r="3197" spans="4:4" customFormat="1">
      <c r="D3197" s="38"/>
    </row>
    <row r="3198" spans="4:4" customFormat="1">
      <c r="D3198" s="38"/>
    </row>
    <row r="3199" spans="4:4" customFormat="1">
      <c r="D3199" s="38"/>
    </row>
    <row r="3200" spans="4:4" customFormat="1">
      <c r="D3200" s="38"/>
    </row>
    <row r="3201" spans="4:4" customFormat="1">
      <c r="D3201" s="38"/>
    </row>
    <row r="3202" spans="4:4" customFormat="1">
      <c r="D3202" s="38"/>
    </row>
    <row r="3203" spans="4:4" customFormat="1">
      <c r="D3203" s="38"/>
    </row>
    <row r="3204" spans="4:4" customFormat="1">
      <c r="D3204" s="38"/>
    </row>
    <row r="3205" spans="4:4" customFormat="1">
      <c r="D3205" s="38"/>
    </row>
    <row r="3206" spans="4:4" customFormat="1">
      <c r="D3206" s="38"/>
    </row>
    <row r="3207" spans="4:4" customFormat="1">
      <c r="D3207" s="38"/>
    </row>
    <row r="3208" spans="4:4" customFormat="1">
      <c r="D3208" s="38"/>
    </row>
    <row r="3209" spans="4:4" customFormat="1">
      <c r="D3209" s="38"/>
    </row>
    <row r="3210" spans="4:4" customFormat="1">
      <c r="D3210" s="38"/>
    </row>
    <row r="3211" spans="4:4" customFormat="1">
      <c r="D3211" s="38"/>
    </row>
    <row r="3212" spans="4:4" customFormat="1">
      <c r="D3212" s="38"/>
    </row>
    <row r="3213" spans="4:4" customFormat="1">
      <c r="D3213" s="38"/>
    </row>
    <row r="3214" spans="4:4" customFormat="1">
      <c r="D3214" s="38"/>
    </row>
    <row r="3215" spans="4:4" customFormat="1">
      <c r="D3215" s="38"/>
    </row>
    <row r="3216" spans="4:4" customFormat="1">
      <c r="D3216" s="38"/>
    </row>
    <row r="3217" spans="4:4" customFormat="1">
      <c r="D3217" s="38"/>
    </row>
    <row r="3218" spans="4:4" customFormat="1">
      <c r="D3218" s="38"/>
    </row>
    <row r="3219" spans="4:4" customFormat="1">
      <c r="D3219" s="38"/>
    </row>
    <row r="3220" spans="4:4" customFormat="1">
      <c r="D3220" s="38"/>
    </row>
    <row r="3221" spans="4:4" customFormat="1">
      <c r="D3221" s="38"/>
    </row>
    <row r="3222" spans="4:4" customFormat="1">
      <c r="D3222" s="38"/>
    </row>
    <row r="3223" spans="4:4" customFormat="1">
      <c r="D3223" s="38"/>
    </row>
    <row r="3224" spans="4:4" customFormat="1">
      <c r="D3224" s="38"/>
    </row>
    <row r="3225" spans="4:4" customFormat="1">
      <c r="D3225" s="38"/>
    </row>
    <row r="3226" spans="4:4" customFormat="1">
      <c r="D3226" s="38"/>
    </row>
    <row r="3227" spans="4:4" customFormat="1">
      <c r="D3227" s="38"/>
    </row>
    <row r="3228" spans="4:4" customFormat="1">
      <c r="D3228" s="38"/>
    </row>
    <row r="3229" spans="4:4" customFormat="1">
      <c r="D3229" s="38"/>
    </row>
    <row r="3230" spans="4:4" customFormat="1">
      <c r="D3230" s="38"/>
    </row>
    <row r="3231" spans="4:4" customFormat="1">
      <c r="D3231" s="38"/>
    </row>
    <row r="3232" spans="4:4" customFormat="1">
      <c r="D3232" s="38"/>
    </row>
    <row r="3233" spans="4:4" customFormat="1">
      <c r="D3233" s="38"/>
    </row>
    <row r="3234" spans="4:4" customFormat="1">
      <c r="D3234" s="38"/>
    </row>
    <row r="3235" spans="4:4" customFormat="1">
      <c r="D3235" s="38"/>
    </row>
    <row r="3236" spans="4:4" customFormat="1">
      <c r="D3236" s="38"/>
    </row>
    <row r="3237" spans="4:4" customFormat="1">
      <c r="D3237" s="38"/>
    </row>
    <row r="3238" spans="4:4" customFormat="1">
      <c r="D3238" s="38"/>
    </row>
    <row r="3239" spans="4:4" customFormat="1">
      <c r="D3239" s="38"/>
    </row>
    <row r="3240" spans="4:4" customFormat="1">
      <c r="D3240" s="38"/>
    </row>
    <row r="3241" spans="4:4" customFormat="1">
      <c r="D3241" s="38"/>
    </row>
    <row r="3242" spans="4:4" customFormat="1">
      <c r="D3242" s="38"/>
    </row>
    <row r="3243" spans="4:4" customFormat="1">
      <c r="D3243" s="38"/>
    </row>
    <row r="3244" spans="4:4" customFormat="1">
      <c r="D3244" s="38"/>
    </row>
    <row r="3245" spans="4:4" customFormat="1">
      <c r="D3245" s="38"/>
    </row>
    <row r="3246" spans="4:4" customFormat="1">
      <c r="D3246" s="38"/>
    </row>
    <row r="3247" spans="4:4" customFormat="1">
      <c r="D3247" s="38"/>
    </row>
    <row r="3248" spans="4:4" customFormat="1">
      <c r="D3248" s="38"/>
    </row>
    <row r="3249" spans="4:4" customFormat="1">
      <c r="D3249" s="38"/>
    </row>
    <row r="3250" spans="4:4" customFormat="1">
      <c r="D3250" s="38"/>
    </row>
    <row r="3251" spans="4:4" customFormat="1">
      <c r="D3251" s="38"/>
    </row>
    <row r="3252" spans="4:4" customFormat="1">
      <c r="D3252" s="38"/>
    </row>
    <row r="3253" spans="4:4" customFormat="1">
      <c r="D3253" s="38"/>
    </row>
    <row r="3254" spans="4:4" customFormat="1">
      <c r="D3254" s="38"/>
    </row>
    <row r="3255" spans="4:4" customFormat="1">
      <c r="D3255" s="38"/>
    </row>
    <row r="3256" spans="4:4" customFormat="1">
      <c r="D3256" s="38"/>
    </row>
    <row r="3257" spans="4:4" customFormat="1">
      <c r="D3257" s="38"/>
    </row>
    <row r="3258" spans="4:4" customFormat="1">
      <c r="D3258" s="38"/>
    </row>
    <row r="3259" spans="4:4" customFormat="1">
      <c r="D3259" s="38"/>
    </row>
    <row r="3260" spans="4:4" customFormat="1">
      <c r="D3260" s="38"/>
    </row>
    <row r="3261" spans="4:4" customFormat="1">
      <c r="D3261" s="38"/>
    </row>
    <row r="3262" spans="4:4" customFormat="1">
      <c r="D3262" s="38"/>
    </row>
    <row r="3263" spans="4:4" customFormat="1">
      <c r="D3263" s="38"/>
    </row>
    <row r="3264" spans="4:4" customFormat="1">
      <c r="D3264" s="38"/>
    </row>
    <row r="3265" spans="4:4" customFormat="1">
      <c r="D3265" s="38"/>
    </row>
    <row r="3266" spans="4:4" customFormat="1">
      <c r="D3266" s="38"/>
    </row>
    <row r="3267" spans="4:4" customFormat="1">
      <c r="D3267" s="38"/>
    </row>
    <row r="3268" spans="4:4" customFormat="1">
      <c r="D3268" s="38"/>
    </row>
    <row r="3269" spans="4:4" customFormat="1">
      <c r="D3269" s="38"/>
    </row>
    <row r="3270" spans="4:4" customFormat="1">
      <c r="D3270" s="38"/>
    </row>
    <row r="3271" spans="4:4" customFormat="1">
      <c r="D3271" s="38"/>
    </row>
    <row r="3272" spans="4:4" customFormat="1">
      <c r="D3272" s="38"/>
    </row>
    <row r="3273" spans="4:4" customFormat="1">
      <c r="D3273" s="38"/>
    </row>
    <row r="3274" spans="4:4" customFormat="1">
      <c r="D3274" s="38"/>
    </row>
    <row r="3275" spans="4:4" customFormat="1">
      <c r="D3275" s="38"/>
    </row>
    <row r="3276" spans="4:4" customFormat="1">
      <c r="D3276" s="38"/>
    </row>
    <row r="3277" spans="4:4" customFormat="1">
      <c r="D3277" s="38"/>
    </row>
    <row r="3278" spans="4:4" customFormat="1">
      <c r="D3278" s="38"/>
    </row>
    <row r="3279" spans="4:4" customFormat="1">
      <c r="D3279" s="38"/>
    </row>
    <row r="3280" spans="4:4" customFormat="1">
      <c r="D3280" s="38"/>
    </row>
    <row r="3281" spans="4:4" customFormat="1">
      <c r="D3281" s="38"/>
    </row>
    <row r="3282" spans="4:4" customFormat="1">
      <c r="D3282" s="38"/>
    </row>
    <row r="3283" spans="4:4" customFormat="1">
      <c r="D3283" s="38"/>
    </row>
    <row r="3284" spans="4:4" customFormat="1">
      <c r="D3284" s="38"/>
    </row>
    <row r="3285" spans="4:4" customFormat="1">
      <c r="D3285" s="38"/>
    </row>
    <row r="3286" spans="4:4" customFormat="1">
      <c r="D3286" s="38"/>
    </row>
    <row r="3287" spans="4:4" customFormat="1">
      <c r="D3287" s="38"/>
    </row>
    <row r="3288" spans="4:4" customFormat="1">
      <c r="D3288" s="38"/>
    </row>
    <row r="3289" spans="4:4" customFormat="1">
      <c r="D3289" s="38"/>
    </row>
    <row r="3290" spans="4:4" customFormat="1">
      <c r="D3290" s="38"/>
    </row>
    <row r="3291" spans="4:4" customFormat="1">
      <c r="D3291" s="38"/>
    </row>
    <row r="3292" spans="4:4" customFormat="1">
      <c r="D3292" s="38"/>
    </row>
    <row r="3293" spans="4:4" customFormat="1">
      <c r="D3293" s="38"/>
    </row>
    <row r="3294" spans="4:4" customFormat="1">
      <c r="D3294" s="38"/>
    </row>
    <row r="3295" spans="4:4" customFormat="1">
      <c r="D3295" s="38"/>
    </row>
    <row r="3296" spans="4:4" customFormat="1">
      <c r="D3296" s="38"/>
    </row>
    <row r="3297" spans="4:4" customFormat="1">
      <c r="D3297" s="38"/>
    </row>
    <row r="3298" spans="4:4" customFormat="1">
      <c r="D3298" s="38"/>
    </row>
    <row r="3299" spans="4:4" customFormat="1">
      <c r="D3299" s="38"/>
    </row>
    <row r="3300" spans="4:4" customFormat="1">
      <c r="D3300" s="38"/>
    </row>
    <row r="3301" spans="4:4" customFormat="1">
      <c r="D3301" s="38"/>
    </row>
    <row r="3302" spans="4:4" customFormat="1">
      <c r="D3302" s="38"/>
    </row>
    <row r="3303" spans="4:4" customFormat="1">
      <c r="D3303" s="38"/>
    </row>
    <row r="3304" spans="4:4" customFormat="1">
      <c r="D3304" s="38"/>
    </row>
    <row r="3305" spans="4:4" customFormat="1">
      <c r="D3305" s="38"/>
    </row>
    <row r="3306" spans="4:4" customFormat="1">
      <c r="D3306" s="38"/>
    </row>
    <row r="3307" spans="4:4" customFormat="1">
      <c r="D3307" s="38"/>
    </row>
    <row r="3308" spans="4:4" customFormat="1">
      <c r="D3308" s="38"/>
    </row>
    <row r="3309" spans="4:4" customFormat="1">
      <c r="D3309" s="38"/>
    </row>
    <row r="3310" spans="4:4" customFormat="1">
      <c r="D3310" s="38"/>
    </row>
    <row r="3311" spans="4:4" customFormat="1">
      <c r="D3311" s="38"/>
    </row>
    <row r="3312" spans="4:4" customFormat="1">
      <c r="D3312" s="38"/>
    </row>
    <row r="3313" spans="4:4" customFormat="1">
      <c r="D3313" s="38"/>
    </row>
    <row r="3314" spans="4:4" customFormat="1">
      <c r="D3314" s="38"/>
    </row>
    <row r="3315" spans="4:4" customFormat="1">
      <c r="D3315" s="38"/>
    </row>
    <row r="3316" spans="4:4" customFormat="1">
      <c r="D3316" s="38"/>
    </row>
    <row r="3317" spans="4:4" customFormat="1">
      <c r="D3317" s="38"/>
    </row>
    <row r="3318" spans="4:4" customFormat="1">
      <c r="D3318" s="38"/>
    </row>
    <row r="3319" spans="4:4" customFormat="1">
      <c r="D3319" s="38"/>
    </row>
    <row r="3320" spans="4:4" customFormat="1">
      <c r="D3320" s="38"/>
    </row>
    <row r="3321" spans="4:4" customFormat="1">
      <c r="D3321" s="38"/>
    </row>
    <row r="3322" spans="4:4" customFormat="1">
      <c r="D3322" s="38"/>
    </row>
    <row r="3323" spans="4:4" customFormat="1">
      <c r="D3323" s="38"/>
    </row>
    <row r="3324" spans="4:4" customFormat="1">
      <c r="D3324" s="38"/>
    </row>
    <row r="3325" spans="4:4" customFormat="1">
      <c r="D3325" s="38"/>
    </row>
    <row r="3326" spans="4:4" customFormat="1">
      <c r="D3326" s="38"/>
    </row>
    <row r="3327" spans="4:4" customFormat="1">
      <c r="D3327" s="38"/>
    </row>
    <row r="3328" spans="4:4" customFormat="1">
      <c r="D3328" s="38"/>
    </row>
    <row r="3329" spans="4:4" customFormat="1">
      <c r="D3329" s="38"/>
    </row>
    <row r="3330" spans="4:4" customFormat="1">
      <c r="D3330" s="38"/>
    </row>
    <row r="3331" spans="4:4" customFormat="1">
      <c r="D3331" s="38"/>
    </row>
    <row r="3332" spans="4:4" customFormat="1">
      <c r="D3332" s="38"/>
    </row>
    <row r="3333" spans="4:4" customFormat="1">
      <c r="D3333" s="38"/>
    </row>
    <row r="3334" spans="4:4" customFormat="1">
      <c r="D3334" s="38"/>
    </row>
    <row r="3335" spans="4:4" customFormat="1">
      <c r="D3335" s="38"/>
    </row>
    <row r="3336" spans="4:4" customFormat="1">
      <c r="D3336" s="38"/>
    </row>
    <row r="3337" spans="4:4" customFormat="1">
      <c r="D3337" s="38"/>
    </row>
    <row r="3338" spans="4:4" customFormat="1">
      <c r="D3338" s="38"/>
    </row>
    <row r="3339" spans="4:4" customFormat="1">
      <c r="D3339" s="38"/>
    </row>
    <row r="3340" spans="4:4" customFormat="1">
      <c r="D3340" s="38"/>
    </row>
    <row r="3341" spans="4:4" customFormat="1">
      <c r="D3341" s="38"/>
    </row>
    <row r="3342" spans="4:4" customFormat="1">
      <c r="D3342" s="38"/>
    </row>
    <row r="3343" spans="4:4" customFormat="1">
      <c r="D3343" s="38"/>
    </row>
    <row r="3344" spans="4:4" customFormat="1">
      <c r="D3344" s="38"/>
    </row>
    <row r="3345" spans="4:4" customFormat="1">
      <c r="D3345" s="38"/>
    </row>
    <row r="3346" spans="4:4" customFormat="1">
      <c r="D3346" s="38"/>
    </row>
    <row r="3347" spans="4:4" customFormat="1">
      <c r="D3347" s="38"/>
    </row>
    <row r="3348" spans="4:4" customFormat="1">
      <c r="D3348" s="38"/>
    </row>
    <row r="3349" spans="4:4" customFormat="1">
      <c r="D3349" s="38"/>
    </row>
    <row r="3350" spans="4:4" customFormat="1">
      <c r="D3350" s="38"/>
    </row>
    <row r="3351" spans="4:4" customFormat="1">
      <c r="D3351" s="38"/>
    </row>
    <row r="3352" spans="4:4" customFormat="1">
      <c r="D3352" s="38"/>
    </row>
    <row r="3353" spans="4:4" customFormat="1">
      <c r="D3353" s="38"/>
    </row>
    <row r="3354" spans="4:4" customFormat="1">
      <c r="D3354" s="38"/>
    </row>
    <row r="3355" spans="4:4" customFormat="1">
      <c r="D3355" s="38"/>
    </row>
    <row r="3356" spans="4:4" customFormat="1">
      <c r="D3356" s="38"/>
    </row>
    <row r="3357" spans="4:4" customFormat="1">
      <c r="D3357" s="38"/>
    </row>
    <row r="3358" spans="4:4" customFormat="1">
      <c r="D3358" s="38"/>
    </row>
    <row r="3359" spans="4:4" customFormat="1">
      <c r="D3359" s="38"/>
    </row>
    <row r="3360" spans="4:4" customFormat="1">
      <c r="D3360" s="38"/>
    </row>
    <row r="3361" spans="4:4" customFormat="1">
      <c r="D3361" s="38"/>
    </row>
    <row r="3362" spans="4:4" customFormat="1">
      <c r="D3362" s="38"/>
    </row>
    <row r="3363" spans="4:4" customFormat="1">
      <c r="D3363" s="38"/>
    </row>
    <row r="3364" spans="4:4" customFormat="1">
      <c r="D3364" s="38"/>
    </row>
    <row r="3365" spans="4:4" customFormat="1">
      <c r="D3365" s="38"/>
    </row>
    <row r="3366" spans="4:4" customFormat="1">
      <c r="D3366" s="38"/>
    </row>
    <row r="3367" spans="4:4" customFormat="1">
      <c r="D3367" s="38"/>
    </row>
    <row r="3368" spans="4:4" customFormat="1">
      <c r="D3368" s="38"/>
    </row>
    <row r="3369" spans="4:4" customFormat="1">
      <c r="D3369" s="38"/>
    </row>
    <row r="3370" spans="4:4" customFormat="1">
      <c r="D3370" s="38"/>
    </row>
    <row r="3371" spans="4:4" customFormat="1">
      <c r="D3371" s="38"/>
    </row>
    <row r="3372" spans="4:4" customFormat="1">
      <c r="D3372" s="38"/>
    </row>
    <row r="3373" spans="4:4" customFormat="1">
      <c r="D3373" s="38"/>
    </row>
    <row r="3374" spans="4:4" customFormat="1">
      <c r="D3374" s="38"/>
    </row>
    <row r="3375" spans="4:4" customFormat="1">
      <c r="D3375" s="38"/>
    </row>
    <row r="3376" spans="4:4" customFormat="1">
      <c r="D3376" s="38"/>
    </row>
    <row r="3377" spans="4:4" customFormat="1">
      <c r="D3377" s="38"/>
    </row>
    <row r="3378" spans="4:4" customFormat="1">
      <c r="D3378" s="38"/>
    </row>
    <row r="3379" spans="4:4" customFormat="1">
      <c r="D3379" s="38"/>
    </row>
    <row r="3380" spans="4:4" customFormat="1">
      <c r="D3380" s="38"/>
    </row>
    <row r="3381" spans="4:4" customFormat="1">
      <c r="D3381" s="38"/>
    </row>
    <row r="3382" spans="4:4" customFormat="1">
      <c r="D3382" s="38"/>
    </row>
    <row r="3383" spans="4:4" customFormat="1">
      <c r="D3383" s="38"/>
    </row>
    <row r="3384" spans="4:4" customFormat="1">
      <c r="D3384" s="38"/>
    </row>
    <row r="3385" spans="4:4" customFormat="1">
      <c r="D3385" s="38"/>
    </row>
    <row r="3386" spans="4:4" customFormat="1">
      <c r="D3386" s="38"/>
    </row>
    <row r="3387" spans="4:4" customFormat="1">
      <c r="D3387" s="38"/>
    </row>
    <row r="3388" spans="4:4" customFormat="1">
      <c r="D3388" s="38"/>
    </row>
    <row r="3389" spans="4:4" customFormat="1">
      <c r="D3389" s="38"/>
    </row>
    <row r="3390" spans="4:4" customFormat="1">
      <c r="D3390" s="38"/>
    </row>
    <row r="3391" spans="4:4" customFormat="1">
      <c r="D3391" s="38"/>
    </row>
    <row r="3392" spans="4:4" customFormat="1">
      <c r="D3392" s="38"/>
    </row>
    <row r="3393" spans="4:4" customFormat="1">
      <c r="D3393" s="38"/>
    </row>
    <row r="3394" spans="4:4" customFormat="1">
      <c r="D3394" s="38"/>
    </row>
    <row r="3395" spans="4:4" customFormat="1">
      <c r="D3395" s="38"/>
    </row>
    <row r="3396" spans="4:4" customFormat="1">
      <c r="D3396" s="38"/>
    </row>
    <row r="3397" spans="4:4" customFormat="1">
      <c r="D3397" s="38"/>
    </row>
    <row r="3398" spans="4:4" customFormat="1">
      <c r="D3398" s="38"/>
    </row>
    <row r="3399" spans="4:4" customFormat="1">
      <c r="D3399" s="38"/>
    </row>
    <row r="3400" spans="4:4" customFormat="1">
      <c r="D3400" s="38"/>
    </row>
    <row r="3401" spans="4:4" customFormat="1">
      <c r="D3401" s="38"/>
    </row>
    <row r="3402" spans="4:4" customFormat="1">
      <c r="D3402" s="38"/>
    </row>
    <row r="3403" spans="4:4" customFormat="1">
      <c r="D3403" s="38"/>
    </row>
    <row r="3404" spans="4:4" customFormat="1">
      <c r="D3404" s="38"/>
    </row>
    <row r="3405" spans="4:4" customFormat="1">
      <c r="D3405" s="38"/>
    </row>
    <row r="3406" spans="4:4" customFormat="1">
      <c r="D3406" s="38"/>
    </row>
    <row r="3407" spans="4:4" customFormat="1">
      <c r="D3407" s="38"/>
    </row>
    <row r="3408" spans="4:4" customFormat="1">
      <c r="D3408" s="38"/>
    </row>
    <row r="3409" spans="4:4" customFormat="1">
      <c r="D3409" s="38"/>
    </row>
    <row r="3410" spans="4:4" customFormat="1">
      <c r="D3410" s="38"/>
    </row>
    <row r="3411" spans="4:4" customFormat="1">
      <c r="D3411" s="38"/>
    </row>
    <row r="3412" spans="4:4" customFormat="1">
      <c r="D3412" s="38"/>
    </row>
    <row r="3413" spans="4:4" customFormat="1">
      <c r="D3413" s="38"/>
    </row>
    <row r="3414" spans="4:4" customFormat="1">
      <c r="D3414" s="38"/>
    </row>
    <row r="3415" spans="4:4" customFormat="1">
      <c r="D3415" s="38"/>
    </row>
    <row r="3416" spans="4:4" customFormat="1">
      <c r="D3416" s="38"/>
    </row>
    <row r="3417" spans="4:4" customFormat="1">
      <c r="D3417" s="38"/>
    </row>
    <row r="3418" spans="4:4" customFormat="1">
      <c r="D3418" s="38"/>
    </row>
    <row r="3419" spans="4:4" customFormat="1">
      <c r="D3419" s="38"/>
    </row>
    <row r="3420" spans="4:4" customFormat="1">
      <c r="D3420" s="38"/>
    </row>
    <row r="3421" spans="4:4" customFormat="1">
      <c r="D3421" s="38"/>
    </row>
    <row r="3422" spans="4:4" customFormat="1">
      <c r="D3422" s="38"/>
    </row>
    <row r="3423" spans="4:4" customFormat="1">
      <c r="D3423" s="38"/>
    </row>
    <row r="3424" spans="4:4" customFormat="1">
      <c r="D3424" s="38"/>
    </row>
    <row r="3425" spans="4:4" customFormat="1">
      <c r="D3425" s="38"/>
    </row>
    <row r="3426" spans="4:4" customFormat="1">
      <c r="D3426" s="38"/>
    </row>
    <row r="3427" spans="4:4" customFormat="1">
      <c r="D3427" s="38"/>
    </row>
    <row r="3428" spans="4:4" customFormat="1">
      <c r="D3428" s="38"/>
    </row>
    <row r="3429" spans="4:4" customFormat="1">
      <c r="D3429" s="38"/>
    </row>
    <row r="3430" spans="4:4" customFormat="1">
      <c r="D3430" s="38"/>
    </row>
    <row r="3431" spans="4:4" customFormat="1">
      <c r="D3431" s="38"/>
    </row>
    <row r="3432" spans="4:4" customFormat="1">
      <c r="D3432" s="38"/>
    </row>
    <row r="3433" spans="4:4" customFormat="1">
      <c r="D3433" s="38"/>
    </row>
    <row r="3434" spans="4:4" customFormat="1">
      <c r="D3434" s="38"/>
    </row>
    <row r="3435" spans="4:4" customFormat="1">
      <c r="D3435" s="38"/>
    </row>
    <row r="3436" spans="4:4" customFormat="1">
      <c r="D3436" s="38"/>
    </row>
    <row r="3437" spans="4:4" customFormat="1">
      <c r="D3437" s="38"/>
    </row>
    <row r="3438" spans="4:4" customFormat="1">
      <c r="D3438" s="38"/>
    </row>
    <row r="3439" spans="4:4" customFormat="1">
      <c r="D3439" s="38"/>
    </row>
    <row r="3440" spans="4:4" customFormat="1">
      <c r="D3440" s="38"/>
    </row>
    <row r="3441" spans="4:4" customFormat="1">
      <c r="D3441" s="38"/>
    </row>
    <row r="3442" spans="4:4" customFormat="1">
      <c r="D3442" s="38"/>
    </row>
    <row r="3443" spans="4:4" customFormat="1">
      <c r="D3443" s="38"/>
    </row>
    <row r="3444" spans="4:4" customFormat="1">
      <c r="D3444" s="38"/>
    </row>
    <row r="3445" spans="4:4" customFormat="1">
      <c r="D3445" s="38"/>
    </row>
    <row r="3446" spans="4:4" customFormat="1">
      <c r="D3446" s="38"/>
    </row>
    <row r="3447" spans="4:4" customFormat="1">
      <c r="D3447" s="38"/>
    </row>
    <row r="3448" spans="4:4" customFormat="1">
      <c r="D3448" s="38"/>
    </row>
    <row r="3449" spans="4:4" customFormat="1">
      <c r="D3449" s="38"/>
    </row>
    <row r="3450" spans="4:4" customFormat="1">
      <c r="D3450" s="38"/>
    </row>
    <row r="3451" spans="4:4" customFormat="1">
      <c r="D3451" s="38"/>
    </row>
    <row r="3452" spans="4:4" customFormat="1">
      <c r="D3452" s="38"/>
    </row>
    <row r="3453" spans="4:4" customFormat="1">
      <c r="D3453" s="38"/>
    </row>
    <row r="3454" spans="4:4" customFormat="1">
      <c r="D3454" s="38"/>
    </row>
    <row r="3455" spans="4:4" customFormat="1">
      <c r="D3455" s="38"/>
    </row>
    <row r="3456" spans="4:4" customFormat="1">
      <c r="D3456" s="38"/>
    </row>
    <row r="3457" spans="4:4" customFormat="1">
      <c r="D3457" s="38"/>
    </row>
    <row r="3458" spans="4:4" customFormat="1">
      <c r="D3458" s="38"/>
    </row>
    <row r="3459" spans="4:4" customFormat="1">
      <c r="D3459" s="38"/>
    </row>
    <row r="3460" spans="4:4" customFormat="1">
      <c r="D3460" s="38"/>
    </row>
    <row r="3461" spans="4:4" customFormat="1">
      <c r="D3461" s="38"/>
    </row>
    <row r="3462" spans="4:4" customFormat="1">
      <c r="D3462" s="38"/>
    </row>
    <row r="3463" spans="4:4" customFormat="1">
      <c r="D3463" s="38"/>
    </row>
    <row r="3464" spans="4:4" customFormat="1">
      <c r="D3464" s="38"/>
    </row>
    <row r="3465" spans="4:4" customFormat="1">
      <c r="D3465" s="38"/>
    </row>
    <row r="3466" spans="4:4" customFormat="1">
      <c r="D3466" s="38"/>
    </row>
    <row r="3467" spans="4:4" customFormat="1">
      <c r="D3467" s="38"/>
    </row>
    <row r="3468" spans="4:4" customFormat="1">
      <c r="D3468" s="38"/>
    </row>
    <row r="3469" spans="4:4" customFormat="1">
      <c r="D3469" s="38"/>
    </row>
    <row r="3470" spans="4:4" customFormat="1">
      <c r="D3470" s="38"/>
    </row>
    <row r="3471" spans="4:4" customFormat="1">
      <c r="D3471" s="38"/>
    </row>
    <row r="3472" spans="4:4" customFormat="1">
      <c r="D3472" s="38"/>
    </row>
    <row r="3473" spans="4:4" customFormat="1">
      <c r="D3473" s="38"/>
    </row>
    <row r="3474" spans="4:4" customFormat="1">
      <c r="D3474" s="38"/>
    </row>
    <row r="3475" spans="4:4" customFormat="1">
      <c r="D3475" s="38"/>
    </row>
    <row r="3476" spans="4:4" customFormat="1">
      <c r="D3476" s="38"/>
    </row>
    <row r="3477" spans="4:4" customFormat="1">
      <c r="D3477" s="38"/>
    </row>
    <row r="3478" spans="4:4" customFormat="1">
      <c r="D3478" s="38"/>
    </row>
    <row r="3479" spans="4:4" customFormat="1">
      <c r="D3479" s="38"/>
    </row>
    <row r="3480" spans="4:4" customFormat="1">
      <c r="D3480" s="38"/>
    </row>
    <row r="3481" spans="4:4" customFormat="1">
      <c r="D3481" s="38"/>
    </row>
    <row r="3482" spans="4:4" customFormat="1">
      <c r="D3482" s="38"/>
    </row>
    <row r="3483" spans="4:4" customFormat="1">
      <c r="D3483" s="38"/>
    </row>
    <row r="3484" spans="4:4" customFormat="1">
      <c r="D3484" s="38"/>
    </row>
    <row r="3485" spans="4:4" customFormat="1">
      <c r="D3485" s="38"/>
    </row>
    <row r="3486" spans="4:4" customFormat="1">
      <c r="D3486" s="38"/>
    </row>
    <row r="3487" spans="4:4" customFormat="1">
      <c r="D3487" s="38"/>
    </row>
    <row r="3488" spans="4:4" customFormat="1">
      <c r="D3488" s="38"/>
    </row>
    <row r="3489" spans="4:4" customFormat="1">
      <c r="D3489" s="38"/>
    </row>
    <row r="3490" spans="4:4" customFormat="1">
      <c r="D3490" s="38"/>
    </row>
    <row r="3491" spans="4:4" customFormat="1">
      <c r="D3491" s="38"/>
    </row>
    <row r="3492" spans="4:4" customFormat="1">
      <c r="D3492" s="38"/>
    </row>
    <row r="3493" spans="4:4" customFormat="1">
      <c r="D3493" s="38"/>
    </row>
    <row r="3494" spans="4:4" customFormat="1">
      <c r="D3494" s="38"/>
    </row>
    <row r="3495" spans="4:4" customFormat="1">
      <c r="D3495" s="38"/>
    </row>
    <row r="3496" spans="4:4" customFormat="1">
      <c r="D3496" s="38"/>
    </row>
    <row r="3497" spans="4:4" customFormat="1">
      <c r="D3497" s="38"/>
    </row>
    <row r="3498" spans="4:4" customFormat="1">
      <c r="D3498" s="38"/>
    </row>
    <row r="3499" spans="4:4" customFormat="1">
      <c r="D3499" s="38"/>
    </row>
    <row r="3500" spans="4:4" customFormat="1">
      <c r="D3500" s="38"/>
    </row>
    <row r="3501" spans="4:4" customFormat="1">
      <c r="D3501" s="38"/>
    </row>
    <row r="3502" spans="4:4" customFormat="1">
      <c r="D3502" s="38"/>
    </row>
    <row r="3503" spans="4:4" customFormat="1">
      <c r="D3503" s="38"/>
    </row>
    <row r="3504" spans="4:4" customFormat="1">
      <c r="D3504" s="38"/>
    </row>
    <row r="3505" spans="4:4" customFormat="1">
      <c r="D3505" s="38"/>
    </row>
    <row r="3506" spans="4:4" customFormat="1">
      <c r="D3506" s="38"/>
    </row>
    <row r="3507" spans="4:4" customFormat="1">
      <c r="D3507" s="38"/>
    </row>
    <row r="3508" spans="4:4" customFormat="1">
      <c r="D3508" s="38"/>
    </row>
    <row r="3509" spans="4:4" customFormat="1">
      <c r="D3509" s="38"/>
    </row>
    <row r="3510" spans="4:4" customFormat="1">
      <c r="D3510" s="38"/>
    </row>
    <row r="3511" spans="4:4" customFormat="1">
      <c r="D3511" s="38"/>
    </row>
    <row r="3512" spans="4:4" customFormat="1">
      <c r="D3512" s="38"/>
    </row>
    <row r="3513" spans="4:4" customFormat="1">
      <c r="D3513" s="38"/>
    </row>
    <row r="3514" spans="4:4" customFormat="1">
      <c r="D3514" s="38"/>
    </row>
    <row r="3515" spans="4:4" customFormat="1">
      <c r="D3515" s="38"/>
    </row>
    <row r="3516" spans="4:4" customFormat="1">
      <c r="D3516" s="38"/>
    </row>
    <row r="3517" spans="4:4" customFormat="1">
      <c r="D3517" s="38"/>
    </row>
    <row r="3518" spans="4:4" customFormat="1">
      <c r="D3518" s="38"/>
    </row>
    <row r="3519" spans="4:4" customFormat="1">
      <c r="D3519" s="38"/>
    </row>
    <row r="3520" spans="4:4" customFormat="1">
      <c r="D3520" s="38"/>
    </row>
    <row r="3521" spans="4:4" customFormat="1">
      <c r="D3521" s="38"/>
    </row>
    <row r="3522" spans="4:4" customFormat="1">
      <c r="D3522" s="38"/>
    </row>
    <row r="3523" spans="4:4" customFormat="1">
      <c r="D3523" s="38"/>
    </row>
    <row r="3524" spans="4:4" customFormat="1">
      <c r="D3524" s="38"/>
    </row>
    <row r="3525" spans="4:4" customFormat="1">
      <c r="D3525" s="38"/>
    </row>
    <row r="3526" spans="4:4" customFormat="1">
      <c r="D3526" s="38"/>
    </row>
    <row r="3527" spans="4:4" customFormat="1">
      <c r="D3527" s="38"/>
    </row>
    <row r="3528" spans="4:4" customFormat="1">
      <c r="D3528" s="38"/>
    </row>
    <row r="3529" spans="4:4" customFormat="1">
      <c r="D3529" s="38"/>
    </row>
    <row r="3530" spans="4:4" customFormat="1">
      <c r="D3530" s="38"/>
    </row>
    <row r="3531" spans="4:4" customFormat="1">
      <c r="D3531" s="38"/>
    </row>
    <row r="3532" spans="4:4" customFormat="1">
      <c r="D3532" s="38"/>
    </row>
    <row r="3533" spans="4:4" customFormat="1">
      <c r="D3533" s="38"/>
    </row>
    <row r="3534" spans="4:4" customFormat="1">
      <c r="D3534" s="38"/>
    </row>
    <row r="3535" spans="4:4" customFormat="1">
      <c r="D3535" s="38"/>
    </row>
    <row r="3536" spans="4:4" customFormat="1">
      <c r="D3536" s="38"/>
    </row>
    <row r="3537" spans="4:4" customFormat="1">
      <c r="D3537" s="38"/>
    </row>
    <row r="3538" spans="4:4" customFormat="1">
      <c r="D3538" s="38"/>
    </row>
    <row r="3539" spans="4:4" customFormat="1">
      <c r="D3539" s="38"/>
    </row>
    <row r="3540" spans="4:4" customFormat="1">
      <c r="D3540" s="38"/>
    </row>
    <row r="3541" spans="4:4" customFormat="1">
      <c r="D3541" s="38"/>
    </row>
    <row r="3542" spans="4:4" customFormat="1">
      <c r="D3542" s="38"/>
    </row>
    <row r="3543" spans="4:4" customFormat="1">
      <c r="D3543" s="38"/>
    </row>
    <row r="3544" spans="4:4" customFormat="1">
      <c r="D3544" s="38"/>
    </row>
    <row r="3545" spans="4:4" customFormat="1">
      <c r="D3545" s="38"/>
    </row>
    <row r="3546" spans="4:4" customFormat="1">
      <c r="D3546" s="38"/>
    </row>
    <row r="3547" spans="4:4" customFormat="1">
      <c r="D3547" s="38"/>
    </row>
    <row r="3548" spans="4:4" customFormat="1">
      <c r="D3548" s="38"/>
    </row>
    <row r="3549" spans="4:4" customFormat="1">
      <c r="D3549" s="38"/>
    </row>
    <row r="3550" spans="4:4" customFormat="1">
      <c r="D3550" s="38"/>
    </row>
    <row r="3551" spans="4:4" customFormat="1">
      <c r="D3551" s="38"/>
    </row>
    <row r="3552" spans="4:4" customFormat="1">
      <c r="D3552" s="38"/>
    </row>
    <row r="3553" spans="4:4" customFormat="1">
      <c r="D3553" s="38"/>
    </row>
    <row r="3554" spans="4:4" customFormat="1">
      <c r="D3554" s="38"/>
    </row>
    <row r="3555" spans="4:4" customFormat="1">
      <c r="D3555" s="38"/>
    </row>
    <row r="3556" spans="4:4" customFormat="1">
      <c r="D3556" s="38"/>
    </row>
    <row r="3557" spans="4:4" customFormat="1">
      <c r="D3557" s="38"/>
    </row>
    <row r="3558" spans="4:4" customFormat="1">
      <c r="D3558" s="38"/>
    </row>
    <row r="3559" spans="4:4" customFormat="1">
      <c r="D3559" s="38"/>
    </row>
    <row r="3560" spans="4:4" customFormat="1">
      <c r="D3560" s="38"/>
    </row>
    <row r="3561" spans="4:4" customFormat="1">
      <c r="D3561" s="38"/>
    </row>
    <row r="3562" spans="4:4" customFormat="1">
      <c r="D3562" s="38"/>
    </row>
    <row r="3563" spans="4:4" customFormat="1">
      <c r="D3563" s="38"/>
    </row>
    <row r="3564" spans="4:4" customFormat="1">
      <c r="D3564" s="38"/>
    </row>
    <row r="3565" spans="4:4" customFormat="1">
      <c r="D3565" s="38"/>
    </row>
    <row r="3566" spans="4:4" customFormat="1">
      <c r="D3566" s="38"/>
    </row>
    <row r="3567" spans="4:4" customFormat="1">
      <c r="D3567" s="38"/>
    </row>
    <row r="3568" spans="4:4" customFormat="1">
      <c r="D3568" s="38"/>
    </row>
    <row r="3569" spans="4:4" customFormat="1">
      <c r="D3569" s="38"/>
    </row>
    <row r="3570" spans="4:4" customFormat="1">
      <c r="D3570" s="38"/>
    </row>
    <row r="3571" spans="4:4" customFormat="1">
      <c r="D3571" s="38"/>
    </row>
    <row r="3572" spans="4:4" customFormat="1">
      <c r="D3572" s="38"/>
    </row>
    <row r="3573" spans="4:4" customFormat="1">
      <c r="D3573" s="38"/>
    </row>
    <row r="3574" spans="4:4" customFormat="1">
      <c r="D3574" s="38"/>
    </row>
    <row r="3575" spans="4:4" customFormat="1">
      <c r="D3575" s="38"/>
    </row>
    <row r="3576" spans="4:4" customFormat="1">
      <c r="D3576" s="38"/>
    </row>
    <row r="3577" spans="4:4" customFormat="1">
      <c r="D3577" s="38"/>
    </row>
    <row r="3578" spans="4:4" customFormat="1">
      <c r="D3578" s="38"/>
    </row>
    <row r="3579" spans="4:4" customFormat="1">
      <c r="D3579" s="38"/>
    </row>
    <row r="3580" spans="4:4" customFormat="1">
      <c r="D3580" s="38"/>
    </row>
    <row r="3581" spans="4:4" customFormat="1">
      <c r="D3581" s="38"/>
    </row>
    <row r="3582" spans="4:4" customFormat="1">
      <c r="D3582" s="38"/>
    </row>
    <row r="3583" spans="4:4" customFormat="1">
      <c r="D3583" s="38"/>
    </row>
    <row r="3584" spans="4:4" customFormat="1">
      <c r="D3584" s="38"/>
    </row>
    <row r="3585" spans="4:4" customFormat="1">
      <c r="D3585" s="38"/>
    </row>
    <row r="3586" spans="4:4" customFormat="1">
      <c r="D3586" s="38"/>
    </row>
    <row r="3587" spans="4:4" customFormat="1">
      <c r="D3587" s="38"/>
    </row>
    <row r="3588" spans="4:4" customFormat="1">
      <c r="D3588" s="38"/>
    </row>
    <row r="3589" spans="4:4" customFormat="1">
      <c r="D3589" s="38"/>
    </row>
    <row r="3590" spans="4:4" customFormat="1">
      <c r="D3590" s="38"/>
    </row>
    <row r="3591" spans="4:4" customFormat="1">
      <c r="D3591" s="38"/>
    </row>
    <row r="3592" spans="4:4" customFormat="1">
      <c r="D3592" s="38"/>
    </row>
    <row r="3593" spans="4:4" customFormat="1">
      <c r="D3593" s="38"/>
    </row>
    <row r="3594" spans="4:4" customFormat="1">
      <c r="D3594" s="38"/>
    </row>
    <row r="3595" spans="4:4" customFormat="1">
      <c r="D3595" s="38"/>
    </row>
    <row r="3596" spans="4:4" customFormat="1">
      <c r="D3596" s="38"/>
    </row>
    <row r="3597" spans="4:4" customFormat="1">
      <c r="D3597" s="38"/>
    </row>
    <row r="3598" spans="4:4" customFormat="1">
      <c r="D3598" s="38"/>
    </row>
    <row r="3599" spans="4:4" customFormat="1">
      <c r="D3599" s="38"/>
    </row>
    <row r="3600" spans="4:4" customFormat="1">
      <c r="D3600" s="38"/>
    </row>
    <row r="3601" spans="4:4" customFormat="1">
      <c r="D3601" s="38"/>
    </row>
    <row r="3602" spans="4:4" customFormat="1">
      <c r="D3602" s="38"/>
    </row>
    <row r="3603" spans="4:4" customFormat="1">
      <c r="D3603" s="38"/>
    </row>
    <row r="3604" spans="4:4" customFormat="1">
      <c r="D3604" s="38"/>
    </row>
    <row r="3605" spans="4:4" customFormat="1">
      <c r="D3605" s="38"/>
    </row>
    <row r="3606" spans="4:4" customFormat="1">
      <c r="D3606" s="38"/>
    </row>
    <row r="3607" spans="4:4" customFormat="1">
      <c r="D3607" s="38"/>
    </row>
    <row r="3608" spans="4:4" customFormat="1">
      <c r="D3608" s="38"/>
    </row>
    <row r="3609" spans="4:4" customFormat="1">
      <c r="D3609" s="38"/>
    </row>
    <row r="3610" spans="4:4" customFormat="1">
      <c r="D3610" s="38"/>
    </row>
    <row r="3611" spans="4:4" customFormat="1">
      <c r="D3611" s="38"/>
    </row>
    <row r="3612" spans="4:4" customFormat="1">
      <c r="D3612" s="38"/>
    </row>
    <row r="3613" spans="4:4" customFormat="1">
      <c r="D3613" s="38"/>
    </row>
    <row r="3614" spans="4:4" customFormat="1">
      <c r="D3614" s="38"/>
    </row>
    <row r="3615" spans="4:4" customFormat="1">
      <c r="D3615" s="38"/>
    </row>
    <row r="3616" spans="4:4" customFormat="1">
      <c r="D3616" s="38"/>
    </row>
    <row r="3617" spans="4:4" customFormat="1">
      <c r="D3617" s="38"/>
    </row>
    <row r="3618" spans="4:4" customFormat="1">
      <c r="D3618" s="38"/>
    </row>
    <row r="3619" spans="4:4" customFormat="1">
      <c r="D3619" s="38"/>
    </row>
    <row r="3620" spans="4:4" customFormat="1">
      <c r="D3620" s="38"/>
    </row>
    <row r="3621" spans="4:4" customFormat="1">
      <c r="D3621" s="38"/>
    </row>
    <row r="3622" spans="4:4" customFormat="1">
      <c r="D3622" s="38"/>
    </row>
    <row r="3623" spans="4:4" customFormat="1">
      <c r="D3623" s="38"/>
    </row>
    <row r="3624" spans="4:4" customFormat="1">
      <c r="D3624" s="38"/>
    </row>
    <row r="3625" spans="4:4" customFormat="1">
      <c r="D3625" s="38"/>
    </row>
    <row r="3626" spans="4:4" customFormat="1">
      <c r="D3626" s="38"/>
    </row>
    <row r="3627" spans="4:4" customFormat="1">
      <c r="D3627" s="38"/>
    </row>
    <row r="3628" spans="4:4" customFormat="1">
      <c r="D3628" s="38"/>
    </row>
    <row r="3629" spans="4:4" customFormat="1">
      <c r="D3629" s="38"/>
    </row>
    <row r="3630" spans="4:4" customFormat="1">
      <c r="D3630" s="38"/>
    </row>
    <row r="3631" spans="4:4" customFormat="1">
      <c r="D3631" s="38"/>
    </row>
    <row r="3632" spans="4:4" customFormat="1">
      <c r="D3632" s="38"/>
    </row>
    <row r="3633" spans="4:4" customFormat="1">
      <c r="D3633" s="38"/>
    </row>
    <row r="3634" spans="4:4" customFormat="1">
      <c r="D3634" s="38"/>
    </row>
    <row r="3635" spans="4:4" customFormat="1">
      <c r="D3635" s="38"/>
    </row>
    <row r="3636" spans="4:4" customFormat="1">
      <c r="D3636" s="38"/>
    </row>
    <row r="3637" spans="4:4" customFormat="1">
      <c r="D3637" s="38"/>
    </row>
    <row r="3638" spans="4:4" customFormat="1">
      <c r="D3638" s="38"/>
    </row>
    <row r="3639" spans="4:4" customFormat="1">
      <c r="D3639" s="38"/>
    </row>
    <row r="3640" spans="4:4" customFormat="1">
      <c r="D3640" s="38"/>
    </row>
    <row r="3641" spans="4:4" customFormat="1">
      <c r="D3641" s="38"/>
    </row>
    <row r="3642" spans="4:4" customFormat="1">
      <c r="D3642" s="38"/>
    </row>
    <row r="3643" spans="4:4" customFormat="1">
      <c r="D3643" s="38"/>
    </row>
    <row r="3644" spans="4:4" customFormat="1">
      <c r="D3644" s="38"/>
    </row>
    <row r="3645" spans="4:4" customFormat="1">
      <c r="D3645" s="38"/>
    </row>
    <row r="3646" spans="4:4" customFormat="1">
      <c r="D3646" s="38"/>
    </row>
    <row r="3647" spans="4:4" customFormat="1">
      <c r="D3647" s="38"/>
    </row>
    <row r="3648" spans="4:4" customFormat="1">
      <c r="D3648" s="38"/>
    </row>
    <row r="3649" spans="4:4" customFormat="1">
      <c r="D3649" s="38"/>
    </row>
    <row r="3650" spans="4:4" customFormat="1">
      <c r="D3650" s="38"/>
    </row>
    <row r="3651" spans="4:4" customFormat="1">
      <c r="D3651" s="38"/>
    </row>
    <row r="3652" spans="4:4" customFormat="1">
      <c r="D3652" s="38"/>
    </row>
    <row r="3653" spans="4:4" customFormat="1">
      <c r="D3653" s="38"/>
    </row>
    <row r="3654" spans="4:4" customFormat="1">
      <c r="D3654" s="38"/>
    </row>
    <row r="3655" spans="4:4" customFormat="1">
      <c r="D3655" s="38"/>
    </row>
    <row r="3656" spans="4:4" customFormat="1">
      <c r="D3656" s="38"/>
    </row>
    <row r="3657" spans="4:4" customFormat="1">
      <c r="D3657" s="38"/>
    </row>
    <row r="3658" spans="4:4" customFormat="1">
      <c r="D3658" s="38"/>
    </row>
    <row r="3659" spans="4:4" customFormat="1">
      <c r="D3659" s="38"/>
    </row>
    <row r="3660" spans="4:4" customFormat="1">
      <c r="D3660" s="38"/>
    </row>
    <row r="3661" spans="4:4" customFormat="1">
      <c r="D3661" s="38"/>
    </row>
    <row r="3662" spans="4:4" customFormat="1">
      <c r="D3662" s="38"/>
    </row>
    <row r="3663" spans="4:4" customFormat="1">
      <c r="D3663" s="38"/>
    </row>
    <row r="3664" spans="4:4" customFormat="1">
      <c r="D3664" s="38"/>
    </row>
    <row r="3665" spans="4:4" customFormat="1">
      <c r="D3665" s="38"/>
    </row>
    <row r="3666" spans="4:4" customFormat="1">
      <c r="D3666" s="38"/>
    </row>
    <row r="3667" spans="4:4" customFormat="1">
      <c r="D3667" s="38"/>
    </row>
    <row r="3668" spans="4:4" customFormat="1">
      <c r="D3668" s="38"/>
    </row>
    <row r="3669" spans="4:4" customFormat="1">
      <c r="D3669" s="38"/>
    </row>
    <row r="3670" spans="4:4" customFormat="1">
      <c r="D3670" s="38"/>
    </row>
    <row r="3671" spans="4:4" customFormat="1">
      <c r="D3671" s="38"/>
    </row>
    <row r="3672" spans="4:4" customFormat="1">
      <c r="D3672" s="38"/>
    </row>
    <row r="3673" spans="4:4" customFormat="1">
      <c r="D3673" s="38"/>
    </row>
    <row r="3674" spans="4:4" customFormat="1">
      <c r="D3674" s="38"/>
    </row>
    <row r="3675" spans="4:4" customFormat="1">
      <c r="D3675" s="38"/>
    </row>
    <row r="3676" spans="4:4" customFormat="1">
      <c r="D3676" s="38"/>
    </row>
    <row r="3677" spans="4:4" customFormat="1">
      <c r="D3677" s="38"/>
    </row>
    <row r="3678" spans="4:4" customFormat="1">
      <c r="D3678" s="38"/>
    </row>
    <row r="3679" spans="4:4" customFormat="1">
      <c r="D3679" s="38"/>
    </row>
    <row r="3680" spans="4:4" customFormat="1">
      <c r="D3680" s="38"/>
    </row>
    <row r="3681" spans="4:4" customFormat="1">
      <c r="D3681" s="38"/>
    </row>
    <row r="3682" spans="4:4" customFormat="1">
      <c r="D3682" s="38"/>
    </row>
    <row r="3683" spans="4:4" customFormat="1">
      <c r="D3683" s="38"/>
    </row>
    <row r="3684" spans="4:4" customFormat="1">
      <c r="D3684" s="38"/>
    </row>
    <row r="3685" spans="4:4" customFormat="1">
      <c r="D3685" s="38"/>
    </row>
    <row r="3686" spans="4:4" customFormat="1">
      <c r="D3686" s="38"/>
    </row>
    <row r="3687" spans="4:4" customFormat="1">
      <c r="D3687" s="38"/>
    </row>
    <row r="3688" spans="4:4" customFormat="1">
      <c r="D3688" s="38"/>
    </row>
    <row r="3689" spans="4:4" customFormat="1">
      <c r="D3689" s="38"/>
    </row>
    <row r="3690" spans="4:4" customFormat="1">
      <c r="D3690" s="38"/>
    </row>
    <row r="3691" spans="4:4" customFormat="1">
      <c r="D3691" s="38"/>
    </row>
    <row r="3692" spans="4:4" customFormat="1">
      <c r="D3692" s="38"/>
    </row>
    <row r="3693" spans="4:4" customFormat="1">
      <c r="D3693" s="38"/>
    </row>
    <row r="3694" spans="4:4" customFormat="1">
      <c r="D3694" s="38"/>
    </row>
    <row r="3695" spans="4:4" customFormat="1">
      <c r="D3695" s="38"/>
    </row>
    <row r="3696" spans="4:4" customFormat="1">
      <c r="D3696" s="38"/>
    </row>
    <row r="3697" spans="4:4" customFormat="1">
      <c r="D3697" s="38"/>
    </row>
    <row r="3698" spans="4:4" customFormat="1">
      <c r="D3698" s="38"/>
    </row>
    <row r="3699" spans="4:4" customFormat="1">
      <c r="D3699" s="38"/>
    </row>
    <row r="3700" spans="4:4" customFormat="1">
      <c r="D3700" s="38"/>
    </row>
    <row r="3701" spans="4:4" customFormat="1">
      <c r="D3701" s="38"/>
    </row>
    <row r="3702" spans="4:4" customFormat="1">
      <c r="D3702" s="38"/>
    </row>
    <row r="3703" spans="4:4" customFormat="1">
      <c r="D3703" s="38"/>
    </row>
    <row r="3704" spans="4:4" customFormat="1">
      <c r="D3704" s="38"/>
    </row>
    <row r="3705" spans="4:4" customFormat="1">
      <c r="D3705" s="38"/>
    </row>
    <row r="3706" spans="4:4" customFormat="1">
      <c r="D3706" s="38"/>
    </row>
    <row r="3707" spans="4:4" customFormat="1">
      <c r="D3707" s="38"/>
    </row>
    <row r="3708" spans="4:4" customFormat="1">
      <c r="D3708" s="38"/>
    </row>
    <row r="3709" spans="4:4" customFormat="1">
      <c r="D3709" s="38"/>
    </row>
    <row r="3710" spans="4:4" customFormat="1">
      <c r="D3710" s="38"/>
    </row>
    <row r="3711" spans="4:4" customFormat="1">
      <c r="D3711" s="38"/>
    </row>
    <row r="3712" spans="4:4" customFormat="1">
      <c r="D3712" s="38"/>
    </row>
    <row r="3713" spans="4:4" customFormat="1">
      <c r="D3713" s="38"/>
    </row>
    <row r="3714" spans="4:4" customFormat="1">
      <c r="D3714" s="38"/>
    </row>
    <row r="3715" spans="4:4" customFormat="1">
      <c r="D3715" s="38"/>
    </row>
    <row r="3716" spans="4:4" customFormat="1">
      <c r="D3716" s="38"/>
    </row>
    <row r="3717" spans="4:4" customFormat="1">
      <c r="D3717" s="38"/>
    </row>
    <row r="3718" spans="4:4" customFormat="1">
      <c r="D3718" s="38"/>
    </row>
    <row r="3719" spans="4:4" customFormat="1">
      <c r="D3719" s="38"/>
    </row>
    <row r="3720" spans="4:4" customFormat="1">
      <c r="D3720" s="38"/>
    </row>
    <row r="3721" spans="4:4" customFormat="1">
      <c r="D3721" s="38"/>
    </row>
    <row r="3722" spans="4:4" customFormat="1">
      <c r="D3722" s="38"/>
    </row>
    <row r="3723" spans="4:4" customFormat="1">
      <c r="D3723" s="38"/>
    </row>
    <row r="3724" spans="4:4" customFormat="1">
      <c r="D3724" s="38"/>
    </row>
    <row r="3725" spans="4:4" customFormat="1">
      <c r="D3725" s="38"/>
    </row>
    <row r="3726" spans="4:4" customFormat="1">
      <c r="D3726" s="38"/>
    </row>
    <row r="3727" spans="4:4" customFormat="1">
      <c r="D3727" s="38"/>
    </row>
    <row r="3728" spans="4:4" customFormat="1">
      <c r="D3728" s="38"/>
    </row>
    <row r="3729" spans="4:4" customFormat="1">
      <c r="D3729" s="38"/>
    </row>
    <row r="3730" spans="4:4" customFormat="1">
      <c r="D3730" s="38"/>
    </row>
    <row r="3731" spans="4:4" customFormat="1">
      <c r="D3731" s="38"/>
    </row>
    <row r="3732" spans="4:4" customFormat="1">
      <c r="D3732" s="38"/>
    </row>
    <row r="3733" spans="4:4" customFormat="1">
      <c r="D3733" s="38"/>
    </row>
    <row r="3734" spans="4:4" customFormat="1">
      <c r="D3734" s="38"/>
    </row>
    <row r="3735" spans="4:4" customFormat="1">
      <c r="D3735" s="38"/>
    </row>
    <row r="3736" spans="4:4" customFormat="1">
      <c r="D3736" s="38"/>
    </row>
    <row r="3737" spans="4:4" customFormat="1">
      <c r="D3737" s="38"/>
    </row>
    <row r="3738" spans="4:4" customFormat="1">
      <c r="D3738" s="38"/>
    </row>
    <row r="3739" spans="4:4" customFormat="1">
      <c r="D3739" s="38"/>
    </row>
    <row r="3740" spans="4:4" customFormat="1">
      <c r="D3740" s="38"/>
    </row>
    <row r="3741" spans="4:4" customFormat="1">
      <c r="D3741" s="38"/>
    </row>
    <row r="3742" spans="4:4" customFormat="1">
      <c r="D3742" s="38"/>
    </row>
    <row r="3743" spans="4:4" customFormat="1">
      <c r="D3743" s="38"/>
    </row>
    <row r="3744" spans="4:4" customFormat="1">
      <c r="D3744" s="38"/>
    </row>
    <row r="3745" spans="4:4" customFormat="1">
      <c r="D3745" s="38"/>
    </row>
    <row r="3746" spans="4:4" customFormat="1">
      <c r="D3746" s="38"/>
    </row>
    <row r="3747" spans="4:4" customFormat="1">
      <c r="D3747" s="38"/>
    </row>
    <row r="3748" spans="4:4" customFormat="1">
      <c r="D3748" s="38"/>
    </row>
    <row r="3749" spans="4:4" customFormat="1">
      <c r="D3749" s="38"/>
    </row>
    <row r="3750" spans="4:4" customFormat="1">
      <c r="D3750" s="38"/>
    </row>
    <row r="3751" spans="4:4" customFormat="1">
      <c r="D3751" s="38"/>
    </row>
    <row r="3752" spans="4:4" customFormat="1">
      <c r="D3752" s="38"/>
    </row>
    <row r="3753" spans="4:4" customFormat="1">
      <c r="D3753" s="38"/>
    </row>
    <row r="3754" spans="4:4" customFormat="1">
      <c r="D3754" s="38"/>
    </row>
    <row r="3755" spans="4:4" customFormat="1">
      <c r="D3755" s="38"/>
    </row>
    <row r="3756" spans="4:4" customFormat="1">
      <c r="D3756" s="38"/>
    </row>
    <row r="3757" spans="4:4" customFormat="1">
      <c r="D3757" s="38"/>
    </row>
    <row r="3758" spans="4:4" customFormat="1">
      <c r="D3758" s="38"/>
    </row>
    <row r="3759" spans="4:4" customFormat="1">
      <c r="D3759" s="38"/>
    </row>
    <row r="3760" spans="4:4" customFormat="1">
      <c r="D3760" s="38"/>
    </row>
    <row r="3761" spans="4:4" customFormat="1">
      <c r="D3761" s="38"/>
    </row>
    <row r="3762" spans="4:4" customFormat="1">
      <c r="D3762" s="38"/>
    </row>
    <row r="3763" spans="4:4" customFormat="1">
      <c r="D3763" s="38"/>
    </row>
    <row r="3764" spans="4:4" customFormat="1">
      <c r="D3764" s="38"/>
    </row>
    <row r="3765" spans="4:4" customFormat="1">
      <c r="D3765" s="38"/>
    </row>
    <row r="3766" spans="4:4" customFormat="1">
      <c r="D3766" s="38"/>
    </row>
    <row r="3767" spans="4:4" customFormat="1">
      <c r="D3767" s="38"/>
    </row>
    <row r="3768" spans="4:4" customFormat="1">
      <c r="D3768" s="38"/>
    </row>
    <row r="3769" spans="4:4" customFormat="1">
      <c r="D3769" s="38"/>
    </row>
    <row r="3770" spans="4:4" customFormat="1">
      <c r="D3770" s="38"/>
    </row>
    <row r="3771" spans="4:4" customFormat="1">
      <c r="D3771" s="38"/>
    </row>
    <row r="3772" spans="4:4" customFormat="1">
      <c r="D3772" s="38"/>
    </row>
    <row r="3773" spans="4:4" customFormat="1">
      <c r="D3773" s="38"/>
    </row>
    <row r="3774" spans="4:4" customFormat="1">
      <c r="D3774" s="38"/>
    </row>
    <row r="3775" spans="4:4" customFormat="1">
      <c r="D3775" s="38"/>
    </row>
    <row r="3776" spans="4:4" customFormat="1">
      <c r="D3776" s="38"/>
    </row>
    <row r="3777" spans="4:4" customFormat="1">
      <c r="D3777" s="38"/>
    </row>
    <row r="3778" spans="4:4" customFormat="1">
      <c r="D3778" s="38"/>
    </row>
    <row r="3779" spans="4:4" customFormat="1">
      <c r="D3779" s="38"/>
    </row>
    <row r="3780" spans="4:4" customFormat="1">
      <c r="D3780" s="38"/>
    </row>
    <row r="3781" spans="4:4" customFormat="1">
      <c r="D3781" s="38"/>
    </row>
    <row r="3782" spans="4:4" customFormat="1">
      <c r="D3782" s="38"/>
    </row>
    <row r="3783" spans="4:4" customFormat="1">
      <c r="D3783" s="38"/>
    </row>
    <row r="3784" spans="4:4" customFormat="1">
      <c r="D3784" s="38"/>
    </row>
    <row r="3785" spans="4:4" customFormat="1">
      <c r="D3785" s="38"/>
    </row>
    <row r="3786" spans="4:4" customFormat="1">
      <c r="D3786" s="38"/>
    </row>
    <row r="3787" spans="4:4" customFormat="1">
      <c r="D3787" s="38"/>
    </row>
    <row r="3788" spans="4:4" customFormat="1">
      <c r="D3788" s="38"/>
    </row>
    <row r="3789" spans="4:4" customFormat="1">
      <c r="D3789" s="38"/>
    </row>
    <row r="3790" spans="4:4" customFormat="1">
      <c r="D3790" s="38"/>
    </row>
    <row r="3791" spans="4:4" customFormat="1">
      <c r="D3791" s="38"/>
    </row>
    <row r="3792" spans="4:4" customFormat="1">
      <c r="D3792" s="38"/>
    </row>
    <row r="3793" spans="4:4" customFormat="1">
      <c r="D3793" s="38"/>
    </row>
    <row r="3794" spans="4:4" customFormat="1">
      <c r="D3794" s="38"/>
    </row>
    <row r="3795" spans="4:4" customFormat="1">
      <c r="D3795" s="38"/>
    </row>
    <row r="3796" spans="4:4" customFormat="1">
      <c r="D3796" s="38"/>
    </row>
    <row r="3797" spans="4:4" customFormat="1">
      <c r="D3797" s="38"/>
    </row>
    <row r="3798" spans="4:4" customFormat="1">
      <c r="D3798" s="38"/>
    </row>
    <row r="3799" spans="4:4" customFormat="1">
      <c r="D3799" s="38"/>
    </row>
    <row r="3800" spans="4:4" customFormat="1">
      <c r="D3800" s="38"/>
    </row>
    <row r="3801" spans="4:4" customFormat="1">
      <c r="D3801" s="38"/>
    </row>
    <row r="3802" spans="4:4" customFormat="1">
      <c r="D3802" s="38"/>
    </row>
    <row r="3803" spans="4:4" customFormat="1">
      <c r="D3803" s="38"/>
    </row>
    <row r="3804" spans="4:4" customFormat="1">
      <c r="D3804" s="38"/>
    </row>
    <row r="3805" spans="4:4" customFormat="1">
      <c r="D3805" s="38"/>
    </row>
    <row r="3806" spans="4:4" customFormat="1">
      <c r="D3806" s="38"/>
    </row>
    <row r="3807" spans="4:4" customFormat="1">
      <c r="D3807" s="38"/>
    </row>
    <row r="3808" spans="4:4" customFormat="1">
      <c r="D3808" s="38"/>
    </row>
    <row r="3809" spans="4:4" customFormat="1">
      <c r="D3809" s="38"/>
    </row>
    <row r="3810" spans="4:4" customFormat="1">
      <c r="D3810" s="38"/>
    </row>
    <row r="3811" spans="4:4" customFormat="1">
      <c r="D3811" s="38"/>
    </row>
    <row r="3812" spans="4:4" customFormat="1">
      <c r="D3812" s="38"/>
    </row>
    <row r="3813" spans="4:4" customFormat="1">
      <c r="D3813" s="38"/>
    </row>
    <row r="3814" spans="4:4" customFormat="1">
      <c r="D3814" s="38"/>
    </row>
    <row r="3815" spans="4:4" customFormat="1">
      <c r="D3815" s="38"/>
    </row>
    <row r="3816" spans="4:4" customFormat="1">
      <c r="D3816" s="38"/>
    </row>
    <row r="3817" spans="4:4" customFormat="1">
      <c r="D3817" s="38"/>
    </row>
    <row r="3818" spans="4:4" customFormat="1">
      <c r="D3818" s="38"/>
    </row>
    <row r="3819" spans="4:4" customFormat="1">
      <c r="D3819" s="38"/>
    </row>
    <row r="3820" spans="4:4" customFormat="1">
      <c r="D3820" s="38"/>
    </row>
    <row r="3821" spans="4:4" customFormat="1">
      <c r="D3821" s="38"/>
    </row>
    <row r="3822" spans="4:4" customFormat="1">
      <c r="D3822" s="38"/>
    </row>
    <row r="3823" spans="4:4" customFormat="1">
      <c r="D3823" s="38"/>
    </row>
    <row r="3824" spans="4:4" customFormat="1">
      <c r="D3824" s="38"/>
    </row>
    <row r="3825" spans="4:4" customFormat="1">
      <c r="D3825" s="38"/>
    </row>
    <row r="3826" spans="4:4" customFormat="1">
      <c r="D3826" s="38"/>
    </row>
    <row r="3827" spans="4:4" customFormat="1">
      <c r="D3827" s="38"/>
    </row>
    <row r="3828" spans="4:4" customFormat="1">
      <c r="D3828" s="38"/>
    </row>
    <row r="3829" spans="4:4" customFormat="1">
      <c r="D3829" s="38"/>
    </row>
    <row r="3830" spans="4:4" customFormat="1">
      <c r="D3830" s="38"/>
    </row>
    <row r="3831" spans="4:4" customFormat="1">
      <c r="D3831" s="38"/>
    </row>
    <row r="3832" spans="4:4" customFormat="1">
      <c r="D3832" s="38"/>
    </row>
    <row r="3833" spans="4:4" customFormat="1">
      <c r="D3833" s="38"/>
    </row>
    <row r="3834" spans="4:4" customFormat="1">
      <c r="D3834" s="38"/>
    </row>
    <row r="3835" spans="4:4" customFormat="1">
      <c r="D3835" s="38"/>
    </row>
    <row r="3836" spans="4:4" customFormat="1">
      <c r="D3836" s="38"/>
    </row>
    <row r="3837" spans="4:4" customFormat="1">
      <c r="D3837" s="38"/>
    </row>
    <row r="3838" spans="4:4" customFormat="1">
      <c r="D3838" s="38"/>
    </row>
    <row r="3839" spans="4:4" customFormat="1">
      <c r="D3839" s="38"/>
    </row>
    <row r="3840" spans="4:4" customFormat="1">
      <c r="D3840" s="38"/>
    </row>
    <row r="3841" spans="4:4" customFormat="1">
      <c r="D3841" s="38"/>
    </row>
    <row r="3842" spans="4:4" customFormat="1">
      <c r="D3842" s="38"/>
    </row>
    <row r="3843" spans="4:4" customFormat="1">
      <c r="D3843" s="38"/>
    </row>
    <row r="3844" spans="4:4" customFormat="1">
      <c r="D3844" s="38"/>
    </row>
    <row r="3845" spans="4:4" customFormat="1">
      <c r="D3845" s="38"/>
    </row>
    <row r="3846" spans="4:4" customFormat="1">
      <c r="D3846" s="38"/>
    </row>
    <row r="3847" spans="4:4" customFormat="1">
      <c r="D3847" s="38"/>
    </row>
    <row r="3848" spans="4:4" customFormat="1">
      <c r="D3848" s="38"/>
    </row>
    <row r="3849" spans="4:4" customFormat="1">
      <c r="D3849" s="38"/>
    </row>
    <row r="3850" spans="4:4" customFormat="1">
      <c r="D3850" s="38"/>
    </row>
    <row r="3851" spans="4:4" customFormat="1">
      <c r="D3851" s="38"/>
    </row>
    <row r="3852" spans="4:4" customFormat="1">
      <c r="D3852" s="38"/>
    </row>
    <row r="3853" spans="4:4" customFormat="1">
      <c r="D3853" s="38"/>
    </row>
    <row r="3854" spans="4:4" customFormat="1">
      <c r="D3854" s="38"/>
    </row>
    <row r="3855" spans="4:4" customFormat="1">
      <c r="D3855" s="38"/>
    </row>
    <row r="3856" spans="4:4" customFormat="1">
      <c r="D3856" s="38"/>
    </row>
    <row r="3857" spans="4:4" customFormat="1">
      <c r="D3857" s="38"/>
    </row>
    <row r="3858" spans="4:4" customFormat="1">
      <c r="D3858" s="38"/>
    </row>
    <row r="3859" spans="4:4" customFormat="1">
      <c r="D3859" s="38"/>
    </row>
    <row r="3860" spans="4:4" customFormat="1">
      <c r="D3860" s="38"/>
    </row>
    <row r="3861" spans="4:4" customFormat="1">
      <c r="D3861" s="38"/>
    </row>
    <row r="3862" spans="4:4" customFormat="1">
      <c r="D3862" s="38"/>
    </row>
    <row r="3863" spans="4:4" customFormat="1">
      <c r="D3863" s="38"/>
    </row>
    <row r="3864" spans="4:4" customFormat="1">
      <c r="D3864" s="38"/>
    </row>
    <row r="3865" spans="4:4" customFormat="1">
      <c r="D3865" s="38"/>
    </row>
    <row r="3866" spans="4:4" customFormat="1">
      <c r="D3866" s="38"/>
    </row>
    <row r="3867" spans="4:4" customFormat="1">
      <c r="D3867" s="38"/>
    </row>
    <row r="3868" spans="4:4" customFormat="1">
      <c r="D3868" s="38"/>
    </row>
    <row r="3869" spans="4:4" customFormat="1">
      <c r="D3869" s="38"/>
    </row>
    <row r="3870" spans="4:4" customFormat="1">
      <c r="D3870" s="38"/>
    </row>
    <row r="3871" spans="4:4" customFormat="1">
      <c r="D3871" s="38"/>
    </row>
    <row r="3872" spans="4:4" customFormat="1">
      <c r="D3872" s="38"/>
    </row>
    <row r="3873" spans="4:4" customFormat="1">
      <c r="D3873" s="38"/>
    </row>
    <row r="3874" spans="4:4" customFormat="1">
      <c r="D3874" s="38"/>
    </row>
    <row r="3875" spans="4:4" customFormat="1">
      <c r="D3875" s="38"/>
    </row>
    <row r="3876" spans="4:4" customFormat="1">
      <c r="D3876" s="38"/>
    </row>
    <row r="3877" spans="4:4" customFormat="1">
      <c r="D3877" s="38"/>
    </row>
    <row r="3878" spans="4:4" customFormat="1">
      <c r="D3878" s="38"/>
    </row>
    <row r="3879" spans="4:4" customFormat="1">
      <c r="D3879" s="38"/>
    </row>
    <row r="3880" spans="4:4" customFormat="1">
      <c r="D3880" s="38"/>
    </row>
    <row r="3881" spans="4:4" customFormat="1">
      <c r="D3881" s="38"/>
    </row>
    <row r="3882" spans="4:4" customFormat="1">
      <c r="D3882" s="38"/>
    </row>
    <row r="3883" spans="4:4" customFormat="1">
      <c r="D3883" s="38"/>
    </row>
    <row r="3884" spans="4:4" customFormat="1">
      <c r="D3884" s="38"/>
    </row>
    <row r="3885" spans="4:4" customFormat="1">
      <c r="D3885" s="38"/>
    </row>
    <row r="3886" spans="4:4" customFormat="1">
      <c r="D3886" s="38"/>
    </row>
    <row r="3887" spans="4:4" customFormat="1">
      <c r="D3887" s="38"/>
    </row>
    <row r="3888" spans="4:4" customFormat="1">
      <c r="D3888" s="38"/>
    </row>
    <row r="3889" spans="4:4" customFormat="1">
      <c r="D3889" s="38"/>
    </row>
    <row r="3890" spans="4:4" customFormat="1">
      <c r="D3890" s="38"/>
    </row>
    <row r="3891" spans="4:4" customFormat="1">
      <c r="D3891" s="38"/>
    </row>
    <row r="3892" spans="4:4" customFormat="1">
      <c r="D3892" s="38"/>
    </row>
    <row r="3893" spans="4:4" customFormat="1">
      <c r="D3893" s="38"/>
    </row>
    <row r="3894" spans="4:4" customFormat="1">
      <c r="D3894" s="38"/>
    </row>
    <row r="3895" spans="4:4" customFormat="1">
      <c r="D3895" s="38"/>
    </row>
    <row r="3896" spans="4:4" customFormat="1">
      <c r="D3896" s="38"/>
    </row>
    <row r="3897" spans="4:4" customFormat="1">
      <c r="D3897" s="38"/>
    </row>
    <row r="3898" spans="4:4" customFormat="1">
      <c r="D3898" s="38"/>
    </row>
    <row r="3899" spans="4:4" customFormat="1">
      <c r="D3899" s="38"/>
    </row>
    <row r="3900" spans="4:4" customFormat="1">
      <c r="D3900" s="38"/>
    </row>
    <row r="3901" spans="4:4" customFormat="1">
      <c r="D3901" s="38"/>
    </row>
    <row r="3902" spans="4:4" customFormat="1">
      <c r="D3902" s="38"/>
    </row>
    <row r="3903" spans="4:4" customFormat="1">
      <c r="D3903" s="38"/>
    </row>
    <row r="3904" spans="4:4" customFormat="1">
      <c r="D3904" s="38"/>
    </row>
    <row r="3905" spans="4:4" customFormat="1">
      <c r="D3905" s="38"/>
    </row>
    <row r="3906" spans="4:4" customFormat="1">
      <c r="D3906" s="38"/>
    </row>
    <row r="3907" spans="4:4" customFormat="1">
      <c r="D3907" s="38"/>
    </row>
    <row r="3908" spans="4:4" customFormat="1">
      <c r="D3908" s="38"/>
    </row>
    <row r="3909" spans="4:4" customFormat="1">
      <c r="D3909" s="38"/>
    </row>
    <row r="3910" spans="4:4" customFormat="1">
      <c r="D3910" s="38"/>
    </row>
    <row r="3911" spans="4:4" customFormat="1">
      <c r="D3911" s="38"/>
    </row>
    <row r="3912" spans="4:4" customFormat="1">
      <c r="D3912" s="38"/>
    </row>
    <row r="3913" spans="4:4" customFormat="1">
      <c r="D3913" s="38"/>
    </row>
    <row r="3914" spans="4:4" customFormat="1">
      <c r="D3914" s="38"/>
    </row>
    <row r="3915" spans="4:4" customFormat="1">
      <c r="D3915" s="38"/>
    </row>
    <row r="3916" spans="4:4" customFormat="1">
      <c r="D3916" s="38"/>
    </row>
    <row r="3917" spans="4:4" customFormat="1">
      <c r="D3917" s="38"/>
    </row>
    <row r="3918" spans="4:4" customFormat="1">
      <c r="D3918" s="38"/>
    </row>
    <row r="3919" spans="4:4" customFormat="1">
      <c r="D3919" s="38"/>
    </row>
    <row r="3920" spans="4:4" customFormat="1">
      <c r="D3920" s="38"/>
    </row>
    <row r="3921" spans="4:4" customFormat="1">
      <c r="D3921" s="38"/>
    </row>
    <row r="3922" spans="4:4" customFormat="1">
      <c r="D3922" s="38"/>
    </row>
    <row r="3923" spans="4:4" customFormat="1">
      <c r="D3923" s="38"/>
    </row>
    <row r="3924" spans="4:4" customFormat="1">
      <c r="D3924" s="38"/>
    </row>
    <row r="3925" spans="4:4" customFormat="1">
      <c r="D3925" s="38"/>
    </row>
    <row r="3926" spans="4:4" customFormat="1">
      <c r="D3926" s="38"/>
    </row>
    <row r="3927" spans="4:4" customFormat="1">
      <c r="D3927" s="38"/>
    </row>
    <row r="3928" spans="4:4" customFormat="1">
      <c r="D3928" s="38"/>
    </row>
    <row r="3929" spans="4:4" customFormat="1">
      <c r="D3929" s="38"/>
    </row>
    <row r="3930" spans="4:4" customFormat="1">
      <c r="D3930" s="38"/>
    </row>
    <row r="3931" spans="4:4" customFormat="1">
      <c r="D3931" s="38"/>
    </row>
    <row r="3932" spans="4:4" customFormat="1">
      <c r="D3932" s="38"/>
    </row>
    <row r="3933" spans="4:4" customFormat="1">
      <c r="D3933" s="38"/>
    </row>
    <row r="3934" spans="4:4" customFormat="1">
      <c r="D3934" s="38"/>
    </row>
    <row r="3935" spans="4:4" customFormat="1">
      <c r="D3935" s="38"/>
    </row>
    <row r="3936" spans="4:4" customFormat="1">
      <c r="D3936" s="38"/>
    </row>
    <row r="3937" spans="4:4" customFormat="1">
      <c r="D3937" s="38"/>
    </row>
    <row r="3938" spans="4:4" customFormat="1">
      <c r="D3938" s="38"/>
    </row>
    <row r="3939" spans="4:4" customFormat="1">
      <c r="D3939" s="38"/>
    </row>
    <row r="3940" spans="4:4" customFormat="1">
      <c r="D3940" s="38"/>
    </row>
    <row r="3941" spans="4:4" customFormat="1">
      <c r="D3941" s="38"/>
    </row>
    <row r="3942" spans="4:4" customFormat="1">
      <c r="D3942" s="38"/>
    </row>
    <row r="3943" spans="4:4" customFormat="1">
      <c r="D3943" s="38"/>
    </row>
    <row r="3944" spans="4:4" customFormat="1">
      <c r="D3944" s="38"/>
    </row>
    <row r="3945" spans="4:4" customFormat="1">
      <c r="D3945" s="38"/>
    </row>
    <row r="3946" spans="4:4" customFormat="1">
      <c r="D3946" s="38"/>
    </row>
    <row r="3947" spans="4:4" customFormat="1">
      <c r="D3947" s="38"/>
    </row>
    <row r="3948" spans="4:4" customFormat="1">
      <c r="D3948" s="38"/>
    </row>
    <row r="3949" spans="4:4" customFormat="1">
      <c r="D3949" s="38"/>
    </row>
    <row r="3950" spans="4:4" customFormat="1">
      <c r="D3950" s="38"/>
    </row>
    <row r="3951" spans="4:4" customFormat="1">
      <c r="D3951" s="38"/>
    </row>
    <row r="3952" spans="4:4" customFormat="1">
      <c r="D3952" s="38"/>
    </row>
    <row r="3953" spans="4:4" customFormat="1">
      <c r="D3953" s="38"/>
    </row>
    <row r="3954" spans="4:4" customFormat="1">
      <c r="D3954" s="38"/>
    </row>
    <row r="3955" spans="4:4" customFormat="1">
      <c r="D3955" s="38"/>
    </row>
    <row r="3956" spans="4:4" customFormat="1">
      <c r="D3956" s="38"/>
    </row>
    <row r="3957" spans="4:4" customFormat="1">
      <c r="D3957" s="38"/>
    </row>
    <row r="3958" spans="4:4" customFormat="1">
      <c r="D3958" s="38"/>
    </row>
    <row r="3959" spans="4:4" customFormat="1">
      <c r="D3959" s="38"/>
    </row>
    <row r="3960" spans="4:4" customFormat="1">
      <c r="D3960" s="38"/>
    </row>
    <row r="3961" spans="4:4" customFormat="1">
      <c r="D3961" s="38"/>
    </row>
    <row r="3962" spans="4:4" customFormat="1">
      <c r="D3962" s="38"/>
    </row>
    <row r="3963" spans="4:4" customFormat="1">
      <c r="D3963" s="38"/>
    </row>
    <row r="3964" spans="4:4" customFormat="1">
      <c r="D3964" s="38"/>
    </row>
    <row r="3965" spans="4:4" customFormat="1">
      <c r="D3965" s="38"/>
    </row>
    <row r="3966" spans="4:4" customFormat="1">
      <c r="D3966" s="38"/>
    </row>
    <row r="3967" spans="4:4" customFormat="1">
      <c r="D3967" s="38"/>
    </row>
    <row r="3968" spans="4:4" customFormat="1">
      <c r="D3968" s="38"/>
    </row>
    <row r="3969" spans="4:4" customFormat="1">
      <c r="D3969" s="38"/>
    </row>
    <row r="3970" spans="4:4" customFormat="1">
      <c r="D3970" s="38"/>
    </row>
    <row r="3971" spans="4:4" customFormat="1">
      <c r="D3971" s="38"/>
    </row>
    <row r="3972" spans="4:4" customFormat="1">
      <c r="D3972" s="38"/>
    </row>
    <row r="3973" spans="4:4" customFormat="1">
      <c r="D3973" s="38"/>
    </row>
    <row r="3974" spans="4:4" customFormat="1">
      <c r="D3974" s="38"/>
    </row>
    <row r="3975" spans="4:4" customFormat="1">
      <c r="D3975" s="38"/>
    </row>
    <row r="3976" spans="4:4" customFormat="1">
      <c r="D3976" s="38"/>
    </row>
    <row r="3977" spans="4:4" customFormat="1">
      <c r="D3977" s="38"/>
    </row>
    <row r="3978" spans="4:4" customFormat="1">
      <c r="D3978" s="38"/>
    </row>
    <row r="3979" spans="4:4" customFormat="1">
      <c r="D3979" s="38"/>
    </row>
    <row r="3980" spans="4:4" customFormat="1">
      <c r="D3980" s="38"/>
    </row>
    <row r="3981" spans="4:4" customFormat="1">
      <c r="D3981" s="38"/>
    </row>
    <row r="3982" spans="4:4" customFormat="1">
      <c r="D3982" s="38"/>
    </row>
    <row r="3983" spans="4:4" customFormat="1">
      <c r="D3983" s="38"/>
    </row>
    <row r="3984" spans="4:4" customFormat="1">
      <c r="D3984" s="38"/>
    </row>
    <row r="3985" spans="4:4" customFormat="1">
      <c r="D3985" s="38"/>
    </row>
    <row r="3986" spans="4:4" customFormat="1">
      <c r="D3986" s="38"/>
    </row>
    <row r="3987" spans="4:4" customFormat="1">
      <c r="D3987" s="38"/>
    </row>
    <row r="3988" spans="4:4" customFormat="1">
      <c r="D3988" s="38"/>
    </row>
    <row r="3989" spans="4:4" customFormat="1">
      <c r="D3989" s="38"/>
    </row>
    <row r="3990" spans="4:4" customFormat="1">
      <c r="D3990" s="38"/>
    </row>
    <row r="3991" spans="4:4" customFormat="1">
      <c r="D3991" s="38"/>
    </row>
    <row r="3992" spans="4:4" customFormat="1">
      <c r="D3992" s="38"/>
    </row>
    <row r="3993" spans="4:4" customFormat="1">
      <c r="D3993" s="38"/>
    </row>
    <row r="3994" spans="4:4" customFormat="1">
      <c r="D3994" s="38"/>
    </row>
    <row r="3995" spans="4:4" customFormat="1">
      <c r="D3995" s="38"/>
    </row>
    <row r="3996" spans="4:4" customFormat="1">
      <c r="D3996" s="38"/>
    </row>
    <row r="3997" spans="4:4" customFormat="1">
      <c r="D3997" s="38"/>
    </row>
    <row r="3998" spans="4:4" customFormat="1">
      <c r="D3998" s="38"/>
    </row>
    <row r="3999" spans="4:4" customFormat="1">
      <c r="D3999" s="38"/>
    </row>
    <row r="4000" spans="4:4" customFormat="1">
      <c r="D4000" s="38"/>
    </row>
    <row r="4001" spans="4:4" customFormat="1">
      <c r="D4001" s="38"/>
    </row>
  </sheetData>
  <customSheetViews>
    <customSheetView guid="{69DB5343-C8F1-469E-94D8-ECB283486D08}">
      <selection activeCell="A3" sqref="A3:K3"/>
      <pageMargins left="0" right="0" top="0" bottom="0" header="0" footer="0"/>
      <printOptions horizontalCentered="1" verticalCentered="1"/>
      <pageSetup paperSize="9" firstPageNumber="24" orientation="portrait" useFirstPageNumber="1" r:id="rId1"/>
      <headerFooter alignWithMargins="0">
        <oddFooter xml:space="preserve">&amp;C&amp;8 20
</oddFooter>
      </headerFooter>
    </customSheetView>
  </customSheetViews>
  <mergeCells count="107">
    <mergeCell ref="A3:K3"/>
    <mergeCell ref="A4:K4"/>
    <mergeCell ref="A6:C10"/>
    <mergeCell ref="D6:K6"/>
    <mergeCell ref="D7:D10"/>
    <mergeCell ref="E7:K7"/>
    <mergeCell ref="G8:H8"/>
    <mergeCell ref="I8:J8"/>
    <mergeCell ref="E9:F10"/>
    <mergeCell ref="G10:H10"/>
    <mergeCell ref="I10:J10"/>
    <mergeCell ref="A12:K12"/>
    <mergeCell ref="A14:B14"/>
    <mergeCell ref="A15:B15"/>
    <mergeCell ref="A16:B16"/>
    <mergeCell ref="A17:B17"/>
    <mergeCell ref="A18:B18"/>
    <mergeCell ref="A19:B19"/>
    <mergeCell ref="A20:B20"/>
    <mergeCell ref="A21:B21"/>
    <mergeCell ref="A22:B22"/>
    <mergeCell ref="A23:B23"/>
    <mergeCell ref="A24:B24"/>
    <mergeCell ref="A25:B25"/>
    <mergeCell ref="A26:B26"/>
    <mergeCell ref="A29:K29"/>
    <mergeCell ref="A31:B31"/>
    <mergeCell ref="A32:B32"/>
    <mergeCell ref="A33:B33"/>
    <mergeCell ref="A34:B34"/>
    <mergeCell ref="A35:B35"/>
    <mergeCell ref="A36:B36"/>
    <mergeCell ref="A37:B37"/>
    <mergeCell ref="A38:B38"/>
    <mergeCell ref="A39:B39"/>
    <mergeCell ref="A40:B40"/>
    <mergeCell ref="A41:B41"/>
    <mergeCell ref="A42:B42"/>
    <mergeCell ref="A43:B43"/>
    <mergeCell ref="A46:K46"/>
    <mergeCell ref="A48:B48"/>
    <mergeCell ref="A49:B49"/>
    <mergeCell ref="A50:B50"/>
    <mergeCell ref="A51:B51"/>
    <mergeCell ref="A52:B52"/>
    <mergeCell ref="A53:B53"/>
    <mergeCell ref="A54:B54"/>
    <mergeCell ref="A55:B55"/>
    <mergeCell ref="A56:B56"/>
    <mergeCell ref="A57:B57"/>
    <mergeCell ref="A58:B58"/>
    <mergeCell ref="A59:B59"/>
    <mergeCell ref="A60:B60"/>
    <mergeCell ref="A64:K64"/>
    <mergeCell ref="A65:K65"/>
    <mergeCell ref="A67:C71"/>
    <mergeCell ref="D67:K67"/>
    <mergeCell ref="D68:D71"/>
    <mergeCell ref="E68:K68"/>
    <mergeCell ref="G69:H69"/>
    <mergeCell ref="I69:J69"/>
    <mergeCell ref="E70:F71"/>
    <mergeCell ref="G71:H71"/>
    <mergeCell ref="I71:J71"/>
    <mergeCell ref="A75:K75"/>
    <mergeCell ref="A77:B77"/>
    <mergeCell ref="A78:B78"/>
    <mergeCell ref="A79:B79"/>
    <mergeCell ref="A73:K73"/>
    <mergeCell ref="A80:B80"/>
    <mergeCell ref="A81:B81"/>
    <mergeCell ref="A82:B82"/>
    <mergeCell ref="A83:B83"/>
    <mergeCell ref="A84:B84"/>
    <mergeCell ref="A85:B85"/>
    <mergeCell ref="A86:B86"/>
    <mergeCell ref="A87:B87"/>
    <mergeCell ref="A88:B88"/>
    <mergeCell ref="A89:B89"/>
    <mergeCell ref="A92:K92"/>
    <mergeCell ref="A94:B94"/>
    <mergeCell ref="A95:B95"/>
    <mergeCell ref="A96:B96"/>
    <mergeCell ref="A97:B97"/>
    <mergeCell ref="A98:B98"/>
    <mergeCell ref="A99:B99"/>
    <mergeCell ref="A100:B100"/>
    <mergeCell ref="A101:B101"/>
    <mergeCell ref="A102:B102"/>
    <mergeCell ref="A103:B103"/>
    <mergeCell ref="A104:B104"/>
    <mergeCell ref="A123:B123"/>
    <mergeCell ref="A116:B116"/>
    <mergeCell ref="A117:B117"/>
    <mergeCell ref="A118:B118"/>
    <mergeCell ref="A119:B119"/>
    <mergeCell ref="A120:B120"/>
    <mergeCell ref="A121:B121"/>
    <mergeCell ref="A105:B105"/>
    <mergeCell ref="A106:B106"/>
    <mergeCell ref="A109:K109"/>
    <mergeCell ref="A111:B111"/>
    <mergeCell ref="A112:B112"/>
    <mergeCell ref="A113:B113"/>
    <mergeCell ref="A114:B114"/>
    <mergeCell ref="A115:B115"/>
    <mergeCell ref="A122:B122"/>
  </mergeCells>
  <printOptions horizontalCentered="1" verticalCentered="1"/>
  <pageMargins left="0.51181102362204722" right="0.51181102362204722" top="0.59055118110236227" bottom="0.78740157480314965" header="0.31496062992125984" footer="0.31496062992125984"/>
  <pageSetup paperSize="9" firstPageNumber="24" orientation="portrait" r:id="rId2"/>
  <headerFooter>
    <oddFooter>&amp;C&amp;8&amp;P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4"/>
  <sheetViews>
    <sheetView zoomScaleNormal="100" zoomScaleSheetLayoutView="100" workbookViewId="0">
      <selection activeCell="L1" sqref="L1"/>
    </sheetView>
  </sheetViews>
  <sheetFormatPr baseColWidth="10" defaultColWidth="9.109375" defaultRowHeight="13.2"/>
  <cols>
    <col min="1" max="1" width="2.5546875" style="38" customWidth="1"/>
    <col min="2" max="2" width="18" style="38" customWidth="1"/>
    <col min="3" max="3" width="0.88671875" style="38" customWidth="1"/>
    <col min="4" max="4" width="8.6640625" style="38" customWidth="1"/>
    <col min="5" max="5" width="8.5546875" style="38" customWidth="1"/>
    <col min="6" max="6" width="7.109375" style="38" customWidth="1"/>
    <col min="7" max="7" width="9" style="38" customWidth="1"/>
    <col min="8" max="8" width="7.44140625" style="38" customWidth="1"/>
    <col min="9" max="9" width="8.88671875" style="38" customWidth="1"/>
    <col min="10" max="10" width="7.5546875" style="38" customWidth="1"/>
    <col min="11" max="11" width="8.109375" style="38" customWidth="1"/>
    <col min="12" max="256" width="11.44140625" customWidth="1"/>
  </cols>
  <sheetData>
    <row r="1" spans="1:11" ht="12.75" customHeight="1">
      <c r="A1" s="72"/>
      <c r="B1" s="2"/>
      <c r="C1" s="2"/>
      <c r="D1" s="2"/>
      <c r="E1" s="39"/>
      <c r="F1" s="2"/>
      <c r="G1" s="2"/>
      <c r="H1" s="2"/>
      <c r="I1" s="2"/>
      <c r="J1" s="2"/>
      <c r="K1" s="2"/>
    </row>
    <row r="2" spans="1:11" ht="11.25" customHeight="1">
      <c r="A2" s="2"/>
      <c r="B2" s="2"/>
      <c r="C2" s="2"/>
      <c r="D2" s="2"/>
      <c r="E2" s="39"/>
      <c r="F2" s="2"/>
      <c r="G2" s="2"/>
      <c r="H2" s="2"/>
      <c r="I2" s="2"/>
      <c r="J2" s="2"/>
      <c r="K2" s="2"/>
    </row>
    <row r="3" spans="1:11">
      <c r="A3" s="268" t="s">
        <v>289</v>
      </c>
      <c r="B3" s="268"/>
      <c r="C3" s="268"/>
      <c r="D3" s="268"/>
      <c r="E3" s="268"/>
      <c r="F3" s="268"/>
      <c r="G3" s="268"/>
      <c r="H3" s="268"/>
      <c r="I3" s="268"/>
      <c r="J3" s="268"/>
      <c r="K3" s="268"/>
    </row>
    <row r="4" spans="1:11" ht="12.75" customHeight="1">
      <c r="A4" s="268" t="s">
        <v>290</v>
      </c>
      <c r="B4" s="268"/>
      <c r="C4" s="268"/>
      <c r="D4" s="268"/>
      <c r="E4" s="268"/>
      <c r="F4" s="268"/>
      <c r="G4" s="268"/>
      <c r="H4" s="268"/>
      <c r="I4" s="268"/>
      <c r="J4" s="268"/>
      <c r="K4" s="268"/>
    </row>
    <row r="5" spans="1:11" ht="7.5" customHeight="1">
      <c r="A5" s="22"/>
      <c r="B5"/>
      <c r="C5" s="22"/>
      <c r="D5" s="22"/>
      <c r="F5"/>
      <c r="G5"/>
      <c r="H5"/>
      <c r="I5"/>
      <c r="J5"/>
      <c r="K5"/>
    </row>
    <row r="6" spans="1:11" ht="12.75" customHeight="1">
      <c r="A6" s="255" t="s">
        <v>265</v>
      </c>
      <c r="B6" s="255"/>
      <c r="C6" s="256"/>
      <c r="D6" s="261" t="s">
        <v>261</v>
      </c>
      <c r="E6" s="262"/>
      <c r="F6" s="262"/>
      <c r="G6" s="262"/>
      <c r="H6" s="262"/>
      <c r="I6" s="262"/>
      <c r="J6" s="262"/>
      <c r="K6" s="262"/>
    </row>
    <row r="7" spans="1:11" ht="12.75" customHeight="1">
      <c r="A7" s="279"/>
      <c r="B7" s="279"/>
      <c r="C7" s="260"/>
      <c r="D7" s="269" t="s">
        <v>266</v>
      </c>
      <c r="E7" s="261" t="s">
        <v>204</v>
      </c>
      <c r="F7" s="262"/>
      <c r="G7" s="262"/>
      <c r="H7" s="262"/>
      <c r="I7" s="262"/>
      <c r="J7" s="262"/>
      <c r="K7" s="262"/>
    </row>
    <row r="8" spans="1:11" ht="12.75" customHeight="1">
      <c r="A8" s="279"/>
      <c r="B8" s="279"/>
      <c r="C8" s="260"/>
      <c r="D8" s="290"/>
      <c r="E8" s="211" t="s">
        <v>205</v>
      </c>
      <c r="F8" s="221" t="s">
        <v>206</v>
      </c>
      <c r="G8" s="261" t="s">
        <v>147</v>
      </c>
      <c r="H8" s="263"/>
      <c r="I8" s="261" t="s">
        <v>174</v>
      </c>
      <c r="J8" s="263"/>
      <c r="K8" s="76" t="s">
        <v>267</v>
      </c>
    </row>
    <row r="9" spans="1:11" ht="12.75" customHeight="1">
      <c r="A9" s="279"/>
      <c r="B9" s="279"/>
      <c r="C9" s="260"/>
      <c r="D9" s="290"/>
      <c r="E9" s="280" t="s">
        <v>208</v>
      </c>
      <c r="F9" s="318"/>
      <c r="G9" s="213" t="s">
        <v>209</v>
      </c>
      <c r="H9" s="223" t="s">
        <v>210</v>
      </c>
      <c r="I9" s="213" t="s">
        <v>211</v>
      </c>
      <c r="J9" s="223" t="s">
        <v>210</v>
      </c>
      <c r="K9" s="76" t="s">
        <v>268</v>
      </c>
    </row>
    <row r="10" spans="1:11" ht="12.75" customHeight="1">
      <c r="A10" s="258"/>
      <c r="B10" s="258"/>
      <c r="C10" s="259"/>
      <c r="D10" s="277"/>
      <c r="E10" s="281"/>
      <c r="F10" s="327"/>
      <c r="G10" s="261" t="s">
        <v>212</v>
      </c>
      <c r="H10" s="263"/>
      <c r="I10" s="261" t="s">
        <v>212</v>
      </c>
      <c r="J10" s="263"/>
      <c r="K10" s="211" t="s">
        <v>269</v>
      </c>
    </row>
    <row r="11" spans="1:11" ht="5.0999999999999996" customHeight="1">
      <c r="A11" s="17"/>
      <c r="B11" s="46"/>
      <c r="C11" s="46"/>
      <c r="D11" s="46"/>
      <c r="E11" s="46"/>
      <c r="F11" s="46"/>
      <c r="G11" s="46"/>
      <c r="H11" s="46"/>
      <c r="I11" s="46"/>
      <c r="J11" s="46"/>
      <c r="K11" s="46"/>
    </row>
    <row r="12" spans="1:11">
      <c r="A12" s="328" t="s">
        <v>142</v>
      </c>
      <c r="B12" s="328"/>
      <c r="C12" s="328"/>
      <c r="D12" s="328"/>
      <c r="E12" s="328"/>
      <c r="F12" s="328"/>
      <c r="G12" s="328"/>
      <c r="H12" s="328"/>
      <c r="I12" s="328"/>
      <c r="J12" s="328"/>
      <c r="K12" s="328"/>
    </row>
    <row r="13" spans="1:11" ht="4.5" customHeight="1">
      <c r="A13" s="16"/>
      <c r="B13" s="46"/>
      <c r="C13" s="46"/>
      <c r="D13" s="46"/>
      <c r="E13" s="46"/>
      <c r="F13" s="46"/>
      <c r="G13" s="46"/>
      <c r="H13" s="46"/>
      <c r="I13" s="46"/>
      <c r="J13" s="46"/>
      <c r="K13" s="46"/>
    </row>
    <row r="14" spans="1:11">
      <c r="A14" s="284" t="s">
        <v>270</v>
      </c>
      <c r="B14" s="284"/>
      <c r="C14" s="87" t="s">
        <v>143</v>
      </c>
      <c r="D14" s="54">
        <v>6</v>
      </c>
      <c r="E14" s="53">
        <v>3</v>
      </c>
      <c r="F14" s="53">
        <v>0</v>
      </c>
      <c r="G14" s="53">
        <v>1</v>
      </c>
      <c r="H14" s="53">
        <v>2</v>
      </c>
      <c r="I14" s="53">
        <v>0</v>
      </c>
      <c r="J14" s="53">
        <v>0</v>
      </c>
      <c r="K14" s="126">
        <v>0</v>
      </c>
    </row>
    <row r="15" spans="1:11">
      <c r="A15" s="284" t="s">
        <v>271</v>
      </c>
      <c r="B15" s="284"/>
      <c r="C15" s="87" t="s">
        <v>143</v>
      </c>
      <c r="D15" s="54">
        <v>50</v>
      </c>
      <c r="E15" s="53">
        <v>5</v>
      </c>
      <c r="F15" s="53">
        <v>6</v>
      </c>
      <c r="G15" s="53">
        <v>19</v>
      </c>
      <c r="H15" s="53">
        <v>16</v>
      </c>
      <c r="I15" s="53">
        <v>2</v>
      </c>
      <c r="J15" s="53">
        <v>2</v>
      </c>
      <c r="K15" s="126">
        <v>0</v>
      </c>
    </row>
    <row r="16" spans="1:11">
      <c r="A16" s="284" t="s">
        <v>272</v>
      </c>
      <c r="B16" s="284"/>
      <c r="C16" s="87" t="s">
        <v>143</v>
      </c>
      <c r="D16" s="54">
        <v>261</v>
      </c>
      <c r="E16" s="53">
        <v>18</v>
      </c>
      <c r="F16" s="53">
        <v>16</v>
      </c>
      <c r="G16" s="53">
        <v>113</v>
      </c>
      <c r="H16" s="53">
        <v>102</v>
      </c>
      <c r="I16" s="53">
        <v>2</v>
      </c>
      <c r="J16" s="53">
        <v>9</v>
      </c>
      <c r="K16" s="53">
        <v>1</v>
      </c>
    </row>
    <row r="17" spans="1:11">
      <c r="A17" s="284" t="s">
        <v>273</v>
      </c>
      <c r="B17" s="284"/>
      <c r="C17" s="87" t="s">
        <v>143</v>
      </c>
      <c r="D17" s="54">
        <v>379</v>
      </c>
      <c r="E17" s="53">
        <v>41</v>
      </c>
      <c r="F17" s="53">
        <v>19</v>
      </c>
      <c r="G17" s="53">
        <v>190</v>
      </c>
      <c r="H17" s="53">
        <v>101</v>
      </c>
      <c r="I17" s="53">
        <v>5</v>
      </c>
      <c r="J17" s="53">
        <v>23</v>
      </c>
      <c r="K17" s="126">
        <v>0</v>
      </c>
    </row>
    <row r="18" spans="1:11">
      <c r="A18" s="284" t="s">
        <v>274</v>
      </c>
      <c r="B18" s="284"/>
      <c r="C18" s="87" t="s">
        <v>143</v>
      </c>
      <c r="D18" s="54">
        <v>1696</v>
      </c>
      <c r="E18" s="53">
        <v>79</v>
      </c>
      <c r="F18" s="53">
        <v>76</v>
      </c>
      <c r="G18" s="53">
        <v>796</v>
      </c>
      <c r="H18" s="53">
        <v>646</v>
      </c>
      <c r="I18" s="53">
        <v>35</v>
      </c>
      <c r="J18" s="53">
        <v>64</v>
      </c>
      <c r="K18" s="126">
        <v>0</v>
      </c>
    </row>
    <row r="19" spans="1:11">
      <c r="A19" s="284" t="s">
        <v>275</v>
      </c>
      <c r="B19" s="284"/>
      <c r="C19" s="87" t="s">
        <v>143</v>
      </c>
      <c r="D19" s="54">
        <v>1613</v>
      </c>
      <c r="E19" s="53">
        <v>96</v>
      </c>
      <c r="F19" s="53">
        <v>68</v>
      </c>
      <c r="G19" s="53">
        <v>671</v>
      </c>
      <c r="H19" s="53">
        <v>661</v>
      </c>
      <c r="I19" s="53">
        <v>15</v>
      </c>
      <c r="J19" s="53">
        <v>102</v>
      </c>
      <c r="K19" s="126">
        <v>0</v>
      </c>
    </row>
    <row r="20" spans="1:11">
      <c r="A20" s="284" t="s">
        <v>276</v>
      </c>
      <c r="B20" s="284"/>
      <c r="C20" s="87" t="s">
        <v>143</v>
      </c>
      <c r="D20" s="54">
        <v>4111</v>
      </c>
      <c r="E20" s="53">
        <v>243</v>
      </c>
      <c r="F20" s="53">
        <v>140</v>
      </c>
      <c r="G20" s="53">
        <v>1417</v>
      </c>
      <c r="H20" s="53">
        <v>1789</v>
      </c>
      <c r="I20" s="53">
        <v>54</v>
      </c>
      <c r="J20" s="53">
        <v>468</v>
      </c>
      <c r="K20" s="126">
        <v>0</v>
      </c>
    </row>
    <row r="21" spans="1:11">
      <c r="A21" s="284" t="s">
        <v>277</v>
      </c>
      <c r="B21" s="284"/>
      <c r="C21" s="87" t="s">
        <v>143</v>
      </c>
      <c r="D21" s="54">
        <v>2374</v>
      </c>
      <c r="E21" s="53">
        <v>127</v>
      </c>
      <c r="F21" s="53">
        <v>101</v>
      </c>
      <c r="G21" s="53">
        <v>990</v>
      </c>
      <c r="H21" s="53">
        <v>912</v>
      </c>
      <c r="I21" s="53">
        <v>22</v>
      </c>
      <c r="J21" s="53">
        <v>222</v>
      </c>
      <c r="K21" s="53">
        <v>0</v>
      </c>
    </row>
    <row r="22" spans="1:11">
      <c r="A22" s="284" t="s">
        <v>278</v>
      </c>
      <c r="B22" s="284"/>
      <c r="C22" s="87" t="s">
        <v>143</v>
      </c>
      <c r="D22" s="54">
        <v>4499</v>
      </c>
      <c r="E22" s="53">
        <v>285</v>
      </c>
      <c r="F22" s="53">
        <v>127</v>
      </c>
      <c r="G22" s="53">
        <v>1904</v>
      </c>
      <c r="H22" s="53">
        <v>1865</v>
      </c>
      <c r="I22" s="53">
        <v>26</v>
      </c>
      <c r="J22" s="53">
        <v>292</v>
      </c>
      <c r="K22" s="126">
        <v>0</v>
      </c>
    </row>
    <row r="23" spans="1:11">
      <c r="A23" s="284" t="s">
        <v>279</v>
      </c>
      <c r="B23" s="284"/>
      <c r="C23" s="87" t="s">
        <v>143</v>
      </c>
      <c r="D23" s="54">
        <v>1775</v>
      </c>
      <c r="E23" s="53">
        <v>125</v>
      </c>
      <c r="F23" s="53">
        <v>129</v>
      </c>
      <c r="G23" s="53">
        <v>710</v>
      </c>
      <c r="H23" s="53">
        <v>453</v>
      </c>
      <c r="I23" s="53">
        <v>30</v>
      </c>
      <c r="J23" s="53">
        <v>328</v>
      </c>
      <c r="K23" s="126">
        <v>0</v>
      </c>
    </row>
    <row r="24" spans="1:11" ht="12.75" customHeight="1">
      <c r="A24" s="284" t="s">
        <v>280</v>
      </c>
      <c r="B24" s="284"/>
      <c r="C24" s="87" t="s">
        <v>143</v>
      </c>
      <c r="D24" s="54">
        <v>904</v>
      </c>
      <c r="E24" s="53">
        <v>32</v>
      </c>
      <c r="F24" s="53">
        <v>35</v>
      </c>
      <c r="G24" s="53">
        <v>132</v>
      </c>
      <c r="H24" s="53">
        <v>113</v>
      </c>
      <c r="I24" s="53">
        <v>36</v>
      </c>
      <c r="J24" s="53">
        <v>556</v>
      </c>
      <c r="K24" s="126">
        <v>0</v>
      </c>
    </row>
    <row r="25" spans="1:11">
      <c r="A25" s="284" t="s">
        <v>281</v>
      </c>
      <c r="B25" s="284"/>
      <c r="C25" s="87" t="s">
        <v>143</v>
      </c>
      <c r="D25" s="54">
        <v>1943</v>
      </c>
      <c r="E25" s="53">
        <v>114</v>
      </c>
      <c r="F25" s="53">
        <v>308</v>
      </c>
      <c r="G25" s="53">
        <v>126</v>
      </c>
      <c r="H25" s="53">
        <v>217</v>
      </c>
      <c r="I25" s="53">
        <v>192</v>
      </c>
      <c r="J25" s="53">
        <v>986</v>
      </c>
      <c r="K25" s="126">
        <v>0</v>
      </c>
    </row>
    <row r="26" spans="1:11">
      <c r="A26" s="284" t="s">
        <v>288</v>
      </c>
      <c r="B26" s="284"/>
      <c r="C26" s="87" t="s">
        <v>143</v>
      </c>
      <c r="D26" s="54">
        <v>75</v>
      </c>
      <c r="E26" s="53">
        <v>6</v>
      </c>
      <c r="F26" s="53">
        <v>17</v>
      </c>
      <c r="G26" s="53">
        <v>15</v>
      </c>
      <c r="H26" s="53">
        <v>13</v>
      </c>
      <c r="I26" s="53">
        <v>4</v>
      </c>
      <c r="J26" s="53">
        <v>20</v>
      </c>
      <c r="K26" s="126">
        <v>0</v>
      </c>
    </row>
    <row r="27" spans="1:11">
      <c r="A27" s="225"/>
      <c r="B27" s="32" t="s">
        <v>142</v>
      </c>
      <c r="C27" s="51" t="s">
        <v>143</v>
      </c>
      <c r="D27" s="67">
        <v>19686</v>
      </c>
      <c r="E27" s="65">
        <v>1174</v>
      </c>
      <c r="F27" s="65">
        <v>1042</v>
      </c>
      <c r="G27" s="65">
        <v>7084</v>
      </c>
      <c r="H27" s="65">
        <v>6890</v>
      </c>
      <c r="I27" s="65">
        <v>423</v>
      </c>
      <c r="J27" s="65">
        <v>3072</v>
      </c>
      <c r="K27" s="65">
        <v>1</v>
      </c>
    </row>
    <row r="28" spans="1:11" ht="5.0999999999999996" customHeight="1">
      <c r="A28" s="225"/>
      <c r="B28" s="225"/>
      <c r="C28" s="51"/>
      <c r="D28" s="48"/>
      <c r="E28" s="48"/>
      <c r="F28" s="48"/>
      <c r="G28" s="48"/>
      <c r="H28" s="48"/>
      <c r="I28" s="48"/>
      <c r="J28" s="48"/>
      <c r="K28" s="48"/>
    </row>
    <row r="29" spans="1:11" ht="12.75" customHeight="1">
      <c r="A29" s="315" t="s">
        <v>283</v>
      </c>
      <c r="B29" s="315"/>
      <c r="C29" s="315"/>
      <c r="D29" s="315"/>
      <c r="E29" s="315"/>
      <c r="F29" s="315"/>
      <c r="G29" s="315"/>
      <c r="H29" s="315"/>
      <c r="I29" s="315"/>
      <c r="J29" s="315"/>
      <c r="K29" s="315"/>
    </row>
    <row r="30" spans="1:11" ht="5.0999999999999996" customHeight="1">
      <c r="A30" s="18"/>
      <c r="B30" s="47"/>
      <c r="C30" s="49"/>
      <c r="D30" s="46"/>
      <c r="E30" s="46"/>
      <c r="F30" s="46"/>
      <c r="G30" s="46"/>
      <c r="H30" s="46"/>
      <c r="I30" s="46"/>
      <c r="J30" s="46"/>
      <c r="K30" s="46"/>
    </row>
    <row r="31" spans="1:11">
      <c r="A31" s="284" t="s">
        <v>270</v>
      </c>
      <c r="B31" s="284"/>
      <c r="C31" s="51" t="s">
        <v>143</v>
      </c>
      <c r="D31" s="54">
        <v>4</v>
      </c>
      <c r="E31" s="53">
        <v>2</v>
      </c>
      <c r="F31" s="53">
        <v>0</v>
      </c>
      <c r="G31" s="53">
        <v>1</v>
      </c>
      <c r="H31" s="53">
        <v>1</v>
      </c>
      <c r="I31" s="53">
        <v>0</v>
      </c>
      <c r="J31" s="53">
        <v>0</v>
      </c>
      <c r="K31" s="53">
        <v>0</v>
      </c>
    </row>
    <row r="32" spans="1:11">
      <c r="A32" s="284" t="s">
        <v>271</v>
      </c>
      <c r="B32" s="284"/>
      <c r="C32" s="51" t="s">
        <v>143</v>
      </c>
      <c r="D32" s="54">
        <v>25</v>
      </c>
      <c r="E32" s="53">
        <v>1</v>
      </c>
      <c r="F32" s="53">
        <v>3</v>
      </c>
      <c r="G32" s="53">
        <v>11</v>
      </c>
      <c r="H32" s="53">
        <v>8</v>
      </c>
      <c r="I32" s="53">
        <v>1</v>
      </c>
      <c r="J32" s="53">
        <v>1</v>
      </c>
      <c r="K32" s="126">
        <v>0</v>
      </c>
    </row>
    <row r="33" spans="1:11">
      <c r="A33" s="284" t="s">
        <v>272</v>
      </c>
      <c r="B33" s="284"/>
      <c r="C33" s="51" t="s">
        <v>143</v>
      </c>
      <c r="D33" s="54">
        <v>129</v>
      </c>
      <c r="E33" s="53">
        <v>10</v>
      </c>
      <c r="F33" s="53">
        <v>9</v>
      </c>
      <c r="G33" s="53">
        <v>73</v>
      </c>
      <c r="H33" s="53">
        <v>30</v>
      </c>
      <c r="I33" s="53">
        <v>1</v>
      </c>
      <c r="J33" s="53">
        <v>5</v>
      </c>
      <c r="K33" s="53">
        <v>1</v>
      </c>
    </row>
    <row r="34" spans="1:11">
      <c r="A34" s="284" t="s">
        <v>273</v>
      </c>
      <c r="B34" s="284"/>
      <c r="C34" s="51" t="s">
        <v>143</v>
      </c>
      <c r="D34" s="54">
        <v>195</v>
      </c>
      <c r="E34" s="53">
        <v>31</v>
      </c>
      <c r="F34" s="53">
        <v>15</v>
      </c>
      <c r="G34" s="53">
        <v>113</v>
      </c>
      <c r="H34" s="53">
        <v>34</v>
      </c>
      <c r="I34" s="53">
        <v>0</v>
      </c>
      <c r="J34" s="53">
        <v>2</v>
      </c>
      <c r="K34" s="126">
        <v>0</v>
      </c>
    </row>
    <row r="35" spans="1:11">
      <c r="A35" s="284" t="s">
        <v>274</v>
      </c>
      <c r="B35" s="284"/>
      <c r="C35" s="51" t="s">
        <v>143</v>
      </c>
      <c r="D35" s="54">
        <v>755</v>
      </c>
      <c r="E35" s="53">
        <v>42</v>
      </c>
      <c r="F35" s="53">
        <v>39</v>
      </c>
      <c r="G35" s="53">
        <v>388</v>
      </c>
      <c r="H35" s="53">
        <v>242</v>
      </c>
      <c r="I35" s="53">
        <v>23</v>
      </c>
      <c r="J35" s="53">
        <v>21</v>
      </c>
      <c r="K35" s="126">
        <v>0</v>
      </c>
    </row>
    <row r="36" spans="1:11">
      <c r="A36" s="284" t="s">
        <v>275</v>
      </c>
      <c r="B36" s="284"/>
      <c r="C36" s="51" t="s">
        <v>143</v>
      </c>
      <c r="D36" s="54">
        <v>738</v>
      </c>
      <c r="E36" s="53">
        <v>52</v>
      </c>
      <c r="F36" s="53">
        <v>34</v>
      </c>
      <c r="G36" s="53">
        <v>361</v>
      </c>
      <c r="H36" s="53">
        <v>258</v>
      </c>
      <c r="I36" s="53">
        <v>9</v>
      </c>
      <c r="J36" s="53">
        <v>24</v>
      </c>
      <c r="K36" s="126">
        <v>0</v>
      </c>
    </row>
    <row r="37" spans="1:11">
      <c r="A37" s="284" t="s">
        <v>276</v>
      </c>
      <c r="B37" s="284"/>
      <c r="C37" s="51" t="s">
        <v>143</v>
      </c>
      <c r="D37" s="54">
        <v>1977</v>
      </c>
      <c r="E37" s="53">
        <v>119</v>
      </c>
      <c r="F37" s="53">
        <v>70</v>
      </c>
      <c r="G37" s="53">
        <v>802</v>
      </c>
      <c r="H37" s="53">
        <v>754</v>
      </c>
      <c r="I37" s="53">
        <v>34</v>
      </c>
      <c r="J37" s="53">
        <v>198</v>
      </c>
      <c r="K37" s="126">
        <v>0</v>
      </c>
    </row>
    <row r="38" spans="1:11">
      <c r="A38" s="284" t="s">
        <v>277</v>
      </c>
      <c r="B38" s="284"/>
      <c r="C38" s="51" t="s">
        <v>143</v>
      </c>
      <c r="D38" s="54">
        <v>1424</v>
      </c>
      <c r="E38" s="53">
        <v>71</v>
      </c>
      <c r="F38" s="53">
        <v>64</v>
      </c>
      <c r="G38" s="53">
        <v>708</v>
      </c>
      <c r="H38" s="53">
        <v>476</v>
      </c>
      <c r="I38" s="53">
        <v>12</v>
      </c>
      <c r="J38" s="53">
        <v>93</v>
      </c>
      <c r="K38" s="53">
        <v>0</v>
      </c>
    </row>
    <row r="39" spans="1:11">
      <c r="A39" s="284" t="s">
        <v>278</v>
      </c>
      <c r="B39" s="284"/>
      <c r="C39" s="51" t="s">
        <v>143</v>
      </c>
      <c r="D39" s="54">
        <v>3023</v>
      </c>
      <c r="E39" s="53">
        <v>173</v>
      </c>
      <c r="F39" s="53">
        <v>81</v>
      </c>
      <c r="G39" s="53">
        <v>1123</v>
      </c>
      <c r="H39" s="53">
        <v>1433</v>
      </c>
      <c r="I39" s="53">
        <v>16</v>
      </c>
      <c r="J39" s="53">
        <v>197</v>
      </c>
      <c r="K39" s="126">
        <v>0</v>
      </c>
    </row>
    <row r="40" spans="1:11">
      <c r="A40" s="284" t="s">
        <v>279</v>
      </c>
      <c r="B40" s="284"/>
      <c r="C40" s="51" t="s">
        <v>143</v>
      </c>
      <c r="D40" s="54">
        <v>1442</v>
      </c>
      <c r="E40" s="53">
        <v>103</v>
      </c>
      <c r="F40" s="53">
        <v>62</v>
      </c>
      <c r="G40" s="53">
        <v>632</v>
      </c>
      <c r="H40" s="53">
        <v>368</v>
      </c>
      <c r="I40" s="53">
        <v>21</v>
      </c>
      <c r="J40" s="53">
        <v>256</v>
      </c>
      <c r="K40" s="126">
        <v>0</v>
      </c>
    </row>
    <row r="41" spans="1:11">
      <c r="A41" s="284" t="s">
        <v>280</v>
      </c>
      <c r="B41" s="284"/>
      <c r="C41" s="51" t="s">
        <v>143</v>
      </c>
      <c r="D41" s="54">
        <v>707</v>
      </c>
      <c r="E41" s="53">
        <v>23</v>
      </c>
      <c r="F41" s="53">
        <v>23</v>
      </c>
      <c r="G41" s="53">
        <v>106</v>
      </c>
      <c r="H41" s="53">
        <v>86</v>
      </c>
      <c r="I41" s="53">
        <v>31</v>
      </c>
      <c r="J41" s="53">
        <v>438</v>
      </c>
      <c r="K41" s="126">
        <v>0</v>
      </c>
    </row>
    <row r="42" spans="1:11">
      <c r="A42" s="284" t="s">
        <v>281</v>
      </c>
      <c r="B42" s="284"/>
      <c r="C42" s="51" t="s">
        <v>143</v>
      </c>
      <c r="D42" s="54">
        <v>1555</v>
      </c>
      <c r="E42" s="53">
        <v>91</v>
      </c>
      <c r="F42" s="53">
        <v>182</v>
      </c>
      <c r="G42" s="53">
        <v>103</v>
      </c>
      <c r="H42" s="53">
        <v>151</v>
      </c>
      <c r="I42" s="53">
        <v>172</v>
      </c>
      <c r="J42" s="53">
        <v>856</v>
      </c>
      <c r="K42" s="126">
        <v>0</v>
      </c>
    </row>
    <row r="43" spans="1:11">
      <c r="A43" s="284" t="s">
        <v>288</v>
      </c>
      <c r="B43" s="284"/>
      <c r="C43" s="51" t="s">
        <v>143</v>
      </c>
      <c r="D43" s="54">
        <v>52</v>
      </c>
      <c r="E43" s="53">
        <v>3</v>
      </c>
      <c r="F43" s="53">
        <v>9</v>
      </c>
      <c r="G43" s="53">
        <v>13</v>
      </c>
      <c r="H43" s="53">
        <v>9</v>
      </c>
      <c r="I43" s="53">
        <v>3</v>
      </c>
      <c r="J43" s="53">
        <v>15</v>
      </c>
      <c r="K43" s="126">
        <v>0</v>
      </c>
    </row>
    <row r="44" spans="1:11">
      <c r="A44" s="225"/>
      <c r="B44" s="32" t="s">
        <v>142</v>
      </c>
      <c r="C44" s="51" t="s">
        <v>143</v>
      </c>
      <c r="D44" s="67">
        <v>12026</v>
      </c>
      <c r="E44" s="65">
        <v>721</v>
      </c>
      <c r="F44" s="65">
        <v>591</v>
      </c>
      <c r="G44" s="65">
        <v>4434</v>
      </c>
      <c r="H44" s="65">
        <v>3850</v>
      </c>
      <c r="I44" s="65">
        <v>323</v>
      </c>
      <c r="J44" s="65">
        <v>2106</v>
      </c>
      <c r="K44" s="65">
        <v>1</v>
      </c>
    </row>
    <row r="45" spans="1:11" ht="5.0999999999999996" customHeight="1">
      <c r="A45" s="225"/>
      <c r="B45" s="225"/>
      <c r="C45" s="51"/>
      <c r="D45" s="171"/>
      <c r="E45" s="171"/>
      <c r="F45" s="171"/>
      <c r="G45" s="171"/>
      <c r="H45" s="171"/>
      <c r="I45" s="171"/>
      <c r="J45" s="171"/>
      <c r="K45" s="88"/>
    </row>
    <row r="46" spans="1:11" ht="12.75" customHeight="1">
      <c r="A46" s="315" t="s">
        <v>284</v>
      </c>
      <c r="B46" s="315"/>
      <c r="C46" s="315"/>
      <c r="D46" s="315"/>
      <c r="E46" s="315"/>
      <c r="F46" s="315"/>
      <c r="G46" s="315"/>
      <c r="H46" s="315"/>
      <c r="I46" s="315"/>
      <c r="J46" s="315"/>
      <c r="K46" s="315"/>
    </row>
    <row r="47" spans="1:11" ht="5.0999999999999996" customHeight="1">
      <c r="A47" s="18"/>
      <c r="B47" s="47"/>
      <c r="C47" s="49"/>
      <c r="D47" s="46"/>
      <c r="E47" s="46"/>
      <c r="F47" s="46"/>
      <c r="G47" s="16"/>
      <c r="H47" s="16"/>
      <c r="I47" s="46"/>
      <c r="J47" s="46"/>
      <c r="K47" s="46"/>
    </row>
    <row r="48" spans="1:11">
      <c r="A48" s="284" t="s">
        <v>270</v>
      </c>
      <c r="B48" s="284"/>
      <c r="C48" s="51" t="s">
        <v>143</v>
      </c>
      <c r="D48" s="54">
        <v>2</v>
      </c>
      <c r="E48" s="53">
        <v>1</v>
      </c>
      <c r="F48" s="53">
        <v>0</v>
      </c>
      <c r="G48" s="53">
        <v>0</v>
      </c>
      <c r="H48" s="53">
        <v>1</v>
      </c>
      <c r="I48" s="53">
        <v>0</v>
      </c>
      <c r="J48" s="53">
        <v>0</v>
      </c>
      <c r="K48" s="126">
        <v>0</v>
      </c>
    </row>
    <row r="49" spans="1:11">
      <c r="A49" s="284" t="s">
        <v>271</v>
      </c>
      <c r="B49" s="284"/>
      <c r="C49" s="51" t="s">
        <v>143</v>
      </c>
      <c r="D49" s="54">
        <v>25</v>
      </c>
      <c r="E49" s="53">
        <v>4</v>
      </c>
      <c r="F49" s="53">
        <v>3</v>
      </c>
      <c r="G49" s="53">
        <v>8</v>
      </c>
      <c r="H49" s="53">
        <v>8</v>
      </c>
      <c r="I49" s="53">
        <v>1</v>
      </c>
      <c r="J49" s="53">
        <v>1</v>
      </c>
      <c r="K49" s="126">
        <v>0</v>
      </c>
    </row>
    <row r="50" spans="1:11">
      <c r="A50" s="284" t="s">
        <v>272</v>
      </c>
      <c r="B50" s="284"/>
      <c r="C50" s="51" t="s">
        <v>143</v>
      </c>
      <c r="D50" s="54">
        <v>132</v>
      </c>
      <c r="E50" s="53">
        <v>8</v>
      </c>
      <c r="F50" s="53">
        <v>7</v>
      </c>
      <c r="G50" s="53">
        <v>40</v>
      </c>
      <c r="H50" s="53">
        <v>72</v>
      </c>
      <c r="I50" s="53">
        <v>1</v>
      </c>
      <c r="J50" s="53">
        <v>4</v>
      </c>
      <c r="K50" s="126">
        <v>0</v>
      </c>
    </row>
    <row r="51" spans="1:11">
      <c r="A51" s="284" t="s">
        <v>273</v>
      </c>
      <c r="B51" s="284"/>
      <c r="C51" s="51" t="s">
        <v>143</v>
      </c>
      <c r="D51" s="54">
        <v>184</v>
      </c>
      <c r="E51" s="53">
        <v>10</v>
      </c>
      <c r="F51" s="53">
        <v>4</v>
      </c>
      <c r="G51" s="53">
        <v>77</v>
      </c>
      <c r="H51" s="53">
        <v>67</v>
      </c>
      <c r="I51" s="53">
        <v>5</v>
      </c>
      <c r="J51" s="53">
        <v>21</v>
      </c>
      <c r="K51" s="126">
        <v>0</v>
      </c>
    </row>
    <row r="52" spans="1:11">
      <c r="A52" s="284" t="s">
        <v>274</v>
      </c>
      <c r="B52" s="284"/>
      <c r="C52" s="51" t="s">
        <v>143</v>
      </c>
      <c r="D52" s="54">
        <v>941</v>
      </c>
      <c r="E52" s="53">
        <v>37</v>
      </c>
      <c r="F52" s="53">
        <v>37</v>
      </c>
      <c r="G52" s="53">
        <v>408</v>
      </c>
      <c r="H52" s="53">
        <v>404</v>
      </c>
      <c r="I52" s="53">
        <v>12</v>
      </c>
      <c r="J52" s="53">
        <v>43</v>
      </c>
      <c r="K52" s="126">
        <v>0</v>
      </c>
    </row>
    <row r="53" spans="1:11">
      <c r="A53" s="284" t="s">
        <v>275</v>
      </c>
      <c r="B53" s="284"/>
      <c r="C53" s="51" t="s">
        <v>143</v>
      </c>
      <c r="D53" s="54">
        <v>875</v>
      </c>
      <c r="E53" s="53">
        <v>44</v>
      </c>
      <c r="F53" s="53">
        <v>34</v>
      </c>
      <c r="G53" s="53">
        <v>310</v>
      </c>
      <c r="H53" s="53">
        <v>403</v>
      </c>
      <c r="I53" s="53">
        <v>6</v>
      </c>
      <c r="J53" s="53">
        <v>78</v>
      </c>
      <c r="K53" s="126">
        <v>0</v>
      </c>
    </row>
    <row r="54" spans="1:11">
      <c r="A54" s="284" t="s">
        <v>276</v>
      </c>
      <c r="B54" s="284"/>
      <c r="C54" s="51" t="s">
        <v>143</v>
      </c>
      <c r="D54" s="54">
        <v>2134</v>
      </c>
      <c r="E54" s="53">
        <v>124</v>
      </c>
      <c r="F54" s="53">
        <v>70</v>
      </c>
      <c r="G54" s="53">
        <v>615</v>
      </c>
      <c r="H54" s="53">
        <v>1035</v>
      </c>
      <c r="I54" s="53">
        <v>20</v>
      </c>
      <c r="J54" s="53">
        <v>270</v>
      </c>
      <c r="K54" s="126">
        <v>0</v>
      </c>
    </row>
    <row r="55" spans="1:11">
      <c r="A55" s="284" t="s">
        <v>277</v>
      </c>
      <c r="B55" s="284"/>
      <c r="C55" s="51" t="s">
        <v>143</v>
      </c>
      <c r="D55" s="54">
        <v>950</v>
      </c>
      <c r="E55" s="53">
        <v>56</v>
      </c>
      <c r="F55" s="53">
        <v>37</v>
      </c>
      <c r="G55" s="53">
        <v>282</v>
      </c>
      <c r="H55" s="53">
        <v>436</v>
      </c>
      <c r="I55" s="53">
        <v>10</v>
      </c>
      <c r="J55" s="53">
        <v>129</v>
      </c>
      <c r="K55" s="53">
        <v>0</v>
      </c>
    </row>
    <row r="56" spans="1:11">
      <c r="A56" s="284" t="s">
        <v>278</v>
      </c>
      <c r="B56" s="284"/>
      <c r="C56" s="51" t="s">
        <v>143</v>
      </c>
      <c r="D56" s="54">
        <v>1476</v>
      </c>
      <c r="E56" s="53">
        <v>112</v>
      </c>
      <c r="F56" s="53">
        <v>46</v>
      </c>
      <c r="G56" s="53">
        <v>781</v>
      </c>
      <c r="H56" s="53">
        <v>432</v>
      </c>
      <c r="I56" s="53">
        <v>10</v>
      </c>
      <c r="J56" s="53">
        <v>95</v>
      </c>
      <c r="K56" s="126">
        <v>0</v>
      </c>
    </row>
    <row r="57" spans="1:11">
      <c r="A57" s="284" t="s">
        <v>279</v>
      </c>
      <c r="B57" s="284"/>
      <c r="C57" s="51" t="s">
        <v>143</v>
      </c>
      <c r="D57" s="54">
        <v>333</v>
      </c>
      <c r="E57" s="53">
        <v>22</v>
      </c>
      <c r="F57" s="53">
        <v>67</v>
      </c>
      <c r="G57" s="53">
        <v>78</v>
      </c>
      <c r="H57" s="53">
        <v>85</v>
      </c>
      <c r="I57" s="53">
        <v>9</v>
      </c>
      <c r="J57" s="53">
        <v>72</v>
      </c>
      <c r="K57" s="126">
        <v>0</v>
      </c>
    </row>
    <row r="58" spans="1:11">
      <c r="A58" s="284" t="s">
        <v>280</v>
      </c>
      <c r="B58" s="284"/>
      <c r="C58" s="51" t="s">
        <v>143</v>
      </c>
      <c r="D58" s="54">
        <v>197</v>
      </c>
      <c r="E58" s="53">
        <v>9</v>
      </c>
      <c r="F58" s="53">
        <v>12</v>
      </c>
      <c r="G58" s="53">
        <v>26</v>
      </c>
      <c r="H58" s="53">
        <v>27</v>
      </c>
      <c r="I58" s="53">
        <v>5</v>
      </c>
      <c r="J58" s="53">
        <v>118</v>
      </c>
      <c r="K58" s="126">
        <v>0</v>
      </c>
    </row>
    <row r="59" spans="1:11">
      <c r="A59" s="284" t="s">
        <v>281</v>
      </c>
      <c r="B59" s="284"/>
      <c r="C59" s="51" t="s">
        <v>143</v>
      </c>
      <c r="D59" s="54">
        <v>388</v>
      </c>
      <c r="E59" s="53">
        <v>23</v>
      </c>
      <c r="F59" s="53">
        <v>126</v>
      </c>
      <c r="G59" s="53">
        <v>23</v>
      </c>
      <c r="H59" s="53">
        <v>66</v>
      </c>
      <c r="I59" s="53">
        <v>20</v>
      </c>
      <c r="J59" s="53">
        <v>130</v>
      </c>
      <c r="K59" s="126">
        <v>0</v>
      </c>
    </row>
    <row r="60" spans="1:11">
      <c r="A60" s="284" t="s">
        <v>288</v>
      </c>
      <c r="B60" s="284"/>
      <c r="C60" s="51" t="s">
        <v>143</v>
      </c>
      <c r="D60" s="54">
        <v>23</v>
      </c>
      <c r="E60" s="53">
        <v>3</v>
      </c>
      <c r="F60" s="53">
        <v>8</v>
      </c>
      <c r="G60" s="53">
        <v>2</v>
      </c>
      <c r="H60" s="53">
        <v>4</v>
      </c>
      <c r="I60" s="53">
        <v>1</v>
      </c>
      <c r="J60" s="53">
        <v>5</v>
      </c>
      <c r="K60" s="126">
        <v>0</v>
      </c>
    </row>
    <row r="61" spans="1:11">
      <c r="A61" s="225"/>
      <c r="B61" s="32" t="s">
        <v>142</v>
      </c>
      <c r="C61" s="51" t="s">
        <v>143</v>
      </c>
      <c r="D61" s="67">
        <v>7660</v>
      </c>
      <c r="E61" s="65">
        <v>453</v>
      </c>
      <c r="F61" s="65">
        <v>451</v>
      </c>
      <c r="G61" s="65">
        <v>2650</v>
      </c>
      <c r="H61" s="65">
        <v>3040</v>
      </c>
      <c r="I61" s="65">
        <v>100</v>
      </c>
      <c r="J61" s="65">
        <v>966</v>
      </c>
      <c r="K61" s="65">
        <v>0</v>
      </c>
    </row>
    <row r="62" spans="1:11">
      <c r="A62" s="225"/>
      <c r="B62" s="32"/>
      <c r="C62" s="51"/>
      <c r="D62" s="65"/>
      <c r="E62" s="65"/>
      <c r="F62" s="65"/>
      <c r="G62" s="65"/>
      <c r="H62" s="65"/>
      <c r="I62" s="65"/>
      <c r="J62" s="65"/>
      <c r="K62" s="65"/>
    </row>
    <row r="63" spans="1:11" ht="11.25" customHeight="1">
      <c r="A63" s="1"/>
      <c r="B63" s="39"/>
      <c r="C63" s="39"/>
      <c r="D63" s="39"/>
      <c r="E63" s="2"/>
      <c r="F63" s="2"/>
      <c r="G63" s="2"/>
      <c r="H63" s="2"/>
      <c r="I63" s="2"/>
      <c r="J63" s="2"/>
      <c r="K63" s="2"/>
    </row>
    <row r="64" spans="1:11">
      <c r="A64" s="112"/>
      <c r="B64" s="39"/>
      <c r="C64" s="39"/>
      <c r="D64" s="39"/>
      <c r="E64" s="39"/>
      <c r="F64" s="39"/>
      <c r="G64" s="39"/>
      <c r="H64" s="39"/>
      <c r="I64" s="39"/>
      <c r="J64" s="39"/>
      <c r="K64" s="39"/>
    </row>
    <row r="65" spans="1:11">
      <c r="A65" s="110"/>
      <c r="B65" s="39"/>
      <c r="C65" s="39"/>
      <c r="D65" s="39"/>
      <c r="E65" s="39"/>
      <c r="F65" s="39"/>
      <c r="G65" s="39"/>
      <c r="H65" s="39"/>
      <c r="I65" s="39"/>
      <c r="J65" s="39"/>
      <c r="K65" s="39"/>
    </row>
    <row r="66" spans="1:11" ht="9" customHeight="1"/>
    <row r="67" spans="1:11" ht="14.25" customHeight="1">
      <c r="A67" s="279"/>
      <c r="B67" s="279"/>
      <c r="C67" s="279"/>
      <c r="D67" s="333"/>
      <c r="E67" s="333"/>
      <c r="F67" s="333"/>
      <c r="G67" s="333"/>
      <c r="H67" s="333"/>
      <c r="I67" s="333"/>
      <c r="J67" s="333"/>
      <c r="K67" s="333"/>
    </row>
    <row r="68" spans="1:11" ht="12.75" customHeight="1">
      <c r="A68" s="279"/>
      <c r="B68" s="279"/>
      <c r="C68" s="279"/>
      <c r="D68" s="279"/>
      <c r="E68" s="333"/>
      <c r="F68" s="333"/>
      <c r="G68" s="333"/>
      <c r="H68" s="333"/>
      <c r="I68" s="333"/>
      <c r="J68" s="333"/>
      <c r="K68" s="333"/>
    </row>
    <row r="69" spans="1:11" ht="12.75" customHeight="1">
      <c r="A69" s="279"/>
      <c r="B69" s="279"/>
      <c r="C69" s="279"/>
      <c r="D69" s="279"/>
      <c r="E69" s="232"/>
      <c r="F69" s="232"/>
      <c r="G69" s="333"/>
      <c r="H69" s="333"/>
      <c r="I69" s="333"/>
      <c r="J69" s="333"/>
      <c r="K69" s="232"/>
    </row>
    <row r="70" spans="1:11" ht="12.75" customHeight="1">
      <c r="A70" s="279"/>
      <c r="B70" s="279"/>
      <c r="C70" s="279"/>
      <c r="D70" s="279"/>
      <c r="E70" s="273"/>
      <c r="F70" s="273"/>
      <c r="G70" s="232"/>
      <c r="H70" s="232"/>
      <c r="I70" s="232"/>
      <c r="J70" s="232"/>
      <c r="K70" s="232"/>
    </row>
    <row r="71" spans="1:11" ht="14.25" customHeight="1">
      <c r="A71" s="279"/>
      <c r="B71" s="279"/>
      <c r="C71" s="279"/>
      <c r="D71" s="279"/>
      <c r="E71" s="273"/>
      <c r="F71" s="273"/>
      <c r="G71" s="333"/>
      <c r="H71" s="333"/>
      <c r="I71" s="333"/>
      <c r="J71" s="333"/>
      <c r="K71" s="232"/>
    </row>
    <row r="72" spans="1:11" ht="5.0999999999999996" customHeight="1">
      <c r="A72" s="46"/>
      <c r="B72" s="46"/>
      <c r="C72" s="46"/>
      <c r="D72" s="48"/>
      <c r="E72" s="46"/>
      <c r="F72" s="46"/>
      <c r="G72" s="46"/>
      <c r="H72" s="46"/>
      <c r="I72" s="46"/>
      <c r="J72" s="46"/>
      <c r="K72" s="48"/>
    </row>
    <row r="73" spans="1:11">
      <c r="A73" s="330"/>
      <c r="B73" s="330"/>
      <c r="C73" s="330"/>
      <c r="D73" s="330"/>
      <c r="E73" s="330"/>
      <c r="F73" s="330"/>
      <c r="G73" s="330"/>
      <c r="H73" s="330"/>
      <c r="I73" s="330"/>
      <c r="J73" s="330"/>
      <c r="K73" s="330"/>
    </row>
    <row r="74" spans="1:11" ht="5.0999999999999996" customHeight="1">
      <c r="A74" s="17"/>
      <c r="B74" s="46"/>
      <c r="C74" s="46"/>
      <c r="D74" s="46"/>
      <c r="E74" s="46"/>
      <c r="F74" s="46"/>
      <c r="G74" s="46"/>
      <c r="H74" s="46"/>
      <c r="I74" s="46"/>
      <c r="J74" s="46"/>
      <c r="K74" s="46"/>
    </row>
    <row r="75" spans="1:11">
      <c r="A75" s="328"/>
      <c r="B75" s="328"/>
      <c r="C75" s="328"/>
      <c r="D75" s="328"/>
      <c r="E75" s="328"/>
      <c r="F75" s="328"/>
      <c r="G75" s="328"/>
      <c r="H75" s="328"/>
      <c r="I75" s="328"/>
      <c r="J75" s="328"/>
      <c r="K75" s="328"/>
    </row>
    <row r="76" spans="1:11" ht="9" customHeight="1">
      <c r="A76" s="16"/>
      <c r="B76" s="46"/>
      <c r="C76" s="46"/>
      <c r="D76" s="53"/>
      <c r="E76" s="46"/>
      <c r="F76" s="46"/>
      <c r="G76" s="46"/>
      <c r="H76" s="46"/>
      <c r="I76" s="46"/>
      <c r="J76" s="46"/>
      <c r="K76" s="46"/>
    </row>
    <row r="77" spans="1:11">
      <c r="A77" s="284"/>
      <c r="B77" s="284"/>
      <c r="C77" s="87"/>
      <c r="D77" s="53"/>
      <c r="E77" s="104"/>
      <c r="F77" s="53"/>
      <c r="G77" s="53"/>
      <c r="H77" s="53"/>
      <c r="I77" s="104"/>
      <c r="J77" s="53"/>
      <c r="K77" s="104"/>
    </row>
    <row r="78" spans="1:11">
      <c r="A78" s="284"/>
      <c r="B78" s="284"/>
      <c r="C78" s="87"/>
      <c r="D78" s="53"/>
      <c r="E78" s="53"/>
      <c r="F78" s="53"/>
      <c r="G78" s="53"/>
      <c r="H78" s="53"/>
      <c r="I78" s="53"/>
      <c r="J78" s="53"/>
      <c r="K78" s="104"/>
    </row>
    <row r="79" spans="1:11">
      <c r="A79" s="284"/>
      <c r="B79" s="284"/>
      <c r="C79" s="87"/>
      <c r="D79" s="53"/>
      <c r="E79" s="53"/>
      <c r="F79" s="53"/>
      <c r="G79" s="53"/>
      <c r="H79" s="53"/>
      <c r="I79" s="53"/>
      <c r="J79" s="53"/>
      <c r="K79" s="104"/>
    </row>
    <row r="80" spans="1:11">
      <c r="A80" s="284"/>
      <c r="B80" s="284"/>
      <c r="C80" s="87"/>
      <c r="D80" s="53"/>
      <c r="E80" s="53"/>
      <c r="F80" s="53"/>
      <c r="G80" s="53"/>
      <c r="H80" s="53"/>
      <c r="I80" s="53"/>
      <c r="J80" s="53"/>
      <c r="K80" s="104"/>
    </row>
    <row r="81" spans="1:11">
      <c r="A81" s="284"/>
      <c r="B81" s="284"/>
      <c r="C81" s="87"/>
      <c r="D81" s="53"/>
      <c r="E81" s="53"/>
      <c r="F81" s="53"/>
      <c r="G81" s="53"/>
      <c r="H81" s="53"/>
      <c r="I81" s="53"/>
      <c r="J81" s="53"/>
      <c r="K81" s="104"/>
    </row>
    <row r="82" spans="1:11">
      <c r="A82" s="284"/>
      <c r="B82" s="284"/>
      <c r="C82" s="87"/>
      <c r="D82" s="53"/>
      <c r="E82" s="53"/>
      <c r="F82" s="53"/>
      <c r="G82" s="53"/>
      <c r="H82" s="53"/>
      <c r="I82" s="53"/>
      <c r="J82" s="53"/>
      <c r="K82" s="104"/>
    </row>
    <row r="83" spans="1:11">
      <c r="A83" s="284"/>
      <c r="B83" s="284"/>
      <c r="C83" s="87"/>
      <c r="D83" s="53"/>
      <c r="E83" s="53"/>
      <c r="F83" s="53"/>
      <c r="G83" s="53"/>
      <c r="H83" s="53"/>
      <c r="I83" s="53"/>
      <c r="J83" s="53"/>
      <c r="K83" s="53"/>
    </row>
    <row r="84" spans="1:11">
      <c r="A84" s="284"/>
      <c r="B84" s="284"/>
      <c r="C84" s="87"/>
      <c r="D84" s="53"/>
      <c r="E84" s="53"/>
      <c r="F84" s="53"/>
      <c r="G84" s="53"/>
      <c r="H84" s="53"/>
      <c r="I84" s="53"/>
      <c r="J84" s="53"/>
      <c r="K84" s="104"/>
    </row>
    <row r="85" spans="1:11">
      <c r="A85" s="284"/>
      <c r="B85" s="284"/>
      <c r="C85" s="87"/>
      <c r="D85" s="53"/>
      <c r="E85" s="53"/>
      <c r="F85" s="53"/>
      <c r="G85" s="53"/>
      <c r="H85" s="53"/>
      <c r="I85" s="53"/>
      <c r="J85" s="53"/>
      <c r="K85" s="104"/>
    </row>
    <row r="86" spans="1:11">
      <c r="A86" s="284"/>
      <c r="B86" s="284"/>
      <c r="C86" s="87"/>
      <c r="D86" s="53"/>
      <c r="E86" s="53"/>
      <c r="F86" s="53"/>
      <c r="G86" s="53"/>
      <c r="H86" s="53"/>
      <c r="I86" s="53"/>
      <c r="J86" s="53"/>
      <c r="K86" s="104"/>
    </row>
    <row r="87" spans="1:11">
      <c r="A87" s="284"/>
      <c r="B87" s="284"/>
      <c r="C87" s="87"/>
      <c r="D87" s="53"/>
      <c r="E87" s="53"/>
      <c r="F87" s="53"/>
      <c r="G87" s="53"/>
      <c r="H87" s="53"/>
      <c r="I87" s="53"/>
      <c r="J87" s="53"/>
      <c r="K87" s="53"/>
    </row>
    <row r="88" spans="1:11">
      <c r="A88" s="284"/>
      <c r="B88" s="284"/>
      <c r="C88" s="87"/>
      <c r="D88" s="53"/>
      <c r="E88" s="53"/>
      <c r="F88" s="53"/>
      <c r="G88" s="53"/>
      <c r="H88" s="53"/>
      <c r="I88" s="53"/>
      <c r="J88" s="53"/>
      <c r="K88" s="104"/>
    </row>
    <row r="89" spans="1:11">
      <c r="A89" s="284"/>
      <c r="B89" s="284"/>
      <c r="C89" s="87"/>
      <c r="D89" s="53"/>
      <c r="E89" s="53"/>
      <c r="F89" s="53"/>
      <c r="G89" s="53"/>
      <c r="H89" s="53"/>
      <c r="I89" s="53"/>
      <c r="J89" s="53"/>
      <c r="K89" s="104"/>
    </row>
    <row r="90" spans="1:11">
      <c r="A90" s="214"/>
      <c r="B90" s="32"/>
      <c r="C90" s="51"/>
      <c r="D90" s="65"/>
      <c r="E90" s="65"/>
      <c r="F90" s="65"/>
      <c r="G90" s="65"/>
      <c r="H90" s="65"/>
      <c r="I90" s="65"/>
      <c r="J90" s="65"/>
      <c r="K90" s="65"/>
    </row>
    <row r="91" spans="1:11" ht="5.0999999999999996" customHeight="1">
      <c r="A91" s="214"/>
      <c r="B91" s="214"/>
      <c r="C91" s="51"/>
      <c r="D91" s="48"/>
      <c r="E91" s="60"/>
      <c r="F91" s="60"/>
      <c r="G91" s="60"/>
      <c r="H91" s="60"/>
      <c r="I91" s="60"/>
      <c r="J91" s="60"/>
      <c r="K91" s="60"/>
    </row>
    <row r="92" spans="1:11" ht="12.75" customHeight="1">
      <c r="A92" s="328"/>
      <c r="B92" s="328"/>
      <c r="C92" s="328"/>
      <c r="D92" s="328"/>
      <c r="E92" s="328"/>
      <c r="F92" s="328"/>
      <c r="G92" s="328"/>
      <c r="H92" s="328"/>
      <c r="I92" s="328"/>
      <c r="J92" s="328"/>
      <c r="K92" s="328"/>
    </row>
    <row r="93" spans="1:11" ht="5.0999999999999996" customHeight="1">
      <c r="A93" s="16"/>
      <c r="B93" s="46"/>
      <c r="C93" s="49"/>
      <c r="D93" s="46"/>
      <c r="E93" s="46"/>
      <c r="F93" s="46"/>
      <c r="G93" s="46"/>
      <c r="H93" s="46"/>
      <c r="I93" s="46"/>
      <c r="J93" s="46"/>
      <c r="K93" s="46"/>
    </row>
    <row r="94" spans="1:11">
      <c r="A94" s="284"/>
      <c r="B94" s="284"/>
      <c r="C94" s="51"/>
      <c r="D94" s="53"/>
      <c r="E94" s="104"/>
      <c r="F94" s="104"/>
      <c r="G94" s="53"/>
      <c r="H94" s="53"/>
      <c r="I94" s="104"/>
      <c r="J94" s="53"/>
      <c r="K94" s="104"/>
    </row>
    <row r="95" spans="1:11">
      <c r="A95" s="284"/>
      <c r="B95" s="284"/>
      <c r="C95" s="51"/>
      <c r="D95" s="53"/>
      <c r="E95" s="53"/>
      <c r="F95" s="53"/>
      <c r="G95" s="53"/>
      <c r="H95" s="53"/>
      <c r="I95" s="104"/>
      <c r="J95" s="53"/>
      <c r="K95" s="104"/>
    </row>
    <row r="96" spans="1:11">
      <c r="A96" s="284"/>
      <c r="B96" s="284"/>
      <c r="C96" s="51"/>
      <c r="D96" s="53"/>
      <c r="E96" s="53"/>
      <c r="F96" s="53"/>
      <c r="G96" s="53"/>
      <c r="H96" s="53"/>
      <c r="I96" s="53"/>
      <c r="J96" s="53"/>
      <c r="K96" s="104"/>
    </row>
    <row r="97" spans="1:11">
      <c r="A97" s="284"/>
      <c r="B97" s="284"/>
      <c r="C97" s="51"/>
      <c r="D97" s="53"/>
      <c r="E97" s="53"/>
      <c r="F97" s="53"/>
      <c r="G97" s="53"/>
      <c r="H97" s="53"/>
      <c r="I97" s="53"/>
      <c r="J97" s="53"/>
      <c r="K97" s="104"/>
    </row>
    <row r="98" spans="1:11">
      <c r="A98" s="284"/>
      <c r="B98" s="284"/>
      <c r="C98" s="51"/>
      <c r="D98" s="53"/>
      <c r="E98" s="53"/>
      <c r="F98" s="53"/>
      <c r="G98" s="53"/>
      <c r="H98" s="53"/>
      <c r="I98" s="53"/>
      <c r="J98" s="53"/>
      <c r="K98" s="104"/>
    </row>
    <row r="99" spans="1:11">
      <c r="A99" s="284"/>
      <c r="B99" s="284"/>
      <c r="C99" s="51"/>
      <c r="D99" s="53"/>
      <c r="E99" s="53"/>
      <c r="F99" s="53"/>
      <c r="G99" s="53"/>
      <c r="H99" s="53"/>
      <c r="I99" s="53"/>
      <c r="J99" s="53"/>
      <c r="K99" s="104"/>
    </row>
    <row r="100" spans="1:11">
      <c r="A100" s="284"/>
      <c r="B100" s="284"/>
      <c r="C100" s="51"/>
      <c r="D100" s="53"/>
      <c r="E100" s="53"/>
      <c r="F100" s="53"/>
      <c r="G100" s="53"/>
      <c r="H100" s="53"/>
      <c r="I100" s="53"/>
      <c r="J100" s="53"/>
      <c r="K100" s="53"/>
    </row>
    <row r="101" spans="1:11">
      <c r="A101" s="284"/>
      <c r="B101" s="284"/>
      <c r="C101" s="51"/>
      <c r="D101" s="53"/>
      <c r="E101" s="53"/>
      <c r="F101" s="53"/>
      <c r="G101" s="53"/>
      <c r="H101" s="53"/>
      <c r="I101" s="53"/>
      <c r="J101" s="53"/>
      <c r="K101" s="104"/>
    </row>
    <row r="102" spans="1:11">
      <c r="A102" s="284"/>
      <c r="B102" s="284"/>
      <c r="C102" s="51"/>
      <c r="D102" s="53"/>
      <c r="E102" s="53"/>
      <c r="F102" s="53"/>
      <c r="G102" s="53"/>
      <c r="H102" s="53"/>
      <c r="I102" s="53"/>
      <c r="J102" s="53"/>
      <c r="K102" s="104"/>
    </row>
    <row r="103" spans="1:11">
      <c r="A103" s="284"/>
      <c r="B103" s="284"/>
      <c r="C103" s="51"/>
      <c r="D103" s="53"/>
      <c r="E103" s="53"/>
      <c r="F103" s="53"/>
      <c r="G103" s="53"/>
      <c r="H103" s="53"/>
      <c r="I103" s="53"/>
      <c r="J103" s="53"/>
      <c r="K103" s="104"/>
    </row>
    <row r="104" spans="1:11">
      <c r="A104" s="284"/>
      <c r="B104" s="284"/>
      <c r="C104" s="51"/>
      <c r="D104" s="53"/>
      <c r="E104" s="53"/>
      <c r="F104" s="53"/>
      <c r="G104" s="53"/>
      <c r="H104" s="53"/>
      <c r="I104" s="53"/>
      <c r="J104" s="53"/>
      <c r="K104" s="53"/>
    </row>
    <row r="105" spans="1:11">
      <c r="A105" s="284"/>
      <c r="B105" s="284"/>
      <c r="C105" s="51"/>
      <c r="D105" s="53"/>
      <c r="E105" s="53"/>
      <c r="F105" s="53"/>
      <c r="G105" s="53"/>
      <c r="H105" s="53"/>
      <c r="I105" s="53"/>
      <c r="J105" s="53"/>
      <c r="K105" s="104"/>
    </row>
    <row r="106" spans="1:11">
      <c r="A106" s="284"/>
      <c r="B106" s="284"/>
      <c r="C106" s="51"/>
      <c r="D106" s="53"/>
      <c r="E106" s="53"/>
      <c r="F106" s="53"/>
      <c r="G106" s="53"/>
      <c r="H106" s="53"/>
      <c r="I106" s="53"/>
      <c r="J106" s="53"/>
      <c r="K106" s="104"/>
    </row>
    <row r="107" spans="1:11">
      <c r="A107" s="214"/>
      <c r="B107" s="32"/>
      <c r="C107" s="51"/>
      <c r="D107" s="65"/>
      <c r="E107" s="65"/>
      <c r="F107" s="65"/>
      <c r="G107" s="65"/>
      <c r="H107" s="65"/>
      <c r="I107" s="65"/>
      <c r="J107" s="65"/>
      <c r="K107" s="65"/>
    </row>
    <row r="108" spans="1:11" ht="5.0999999999999996" customHeight="1">
      <c r="A108" s="214"/>
      <c r="B108" s="214"/>
      <c r="C108" s="51"/>
      <c r="D108" s="60"/>
      <c r="E108" s="113"/>
      <c r="F108" s="60"/>
      <c r="G108" s="60"/>
      <c r="H108" s="60"/>
      <c r="I108" s="60"/>
      <c r="J108" s="60"/>
      <c r="K108" s="113"/>
    </row>
    <row r="109" spans="1:11" ht="12.75" customHeight="1">
      <c r="A109" s="328"/>
      <c r="B109" s="328"/>
      <c r="C109" s="328"/>
      <c r="D109" s="328"/>
      <c r="E109" s="328"/>
      <c r="F109" s="328"/>
      <c r="G109" s="328"/>
      <c r="H109" s="328"/>
      <c r="I109" s="328"/>
      <c r="J109" s="328"/>
      <c r="K109" s="328"/>
    </row>
    <row r="110" spans="1:11" ht="5.0999999999999996" customHeight="1">
      <c r="A110" s="16"/>
      <c r="B110" s="46"/>
      <c r="C110" s="49"/>
      <c r="D110" s="46"/>
      <c r="E110" s="46"/>
      <c r="F110" s="46"/>
      <c r="G110" s="16"/>
      <c r="H110" s="16"/>
      <c r="I110" s="46"/>
      <c r="J110" s="46"/>
      <c r="K110" s="46"/>
    </row>
    <row r="111" spans="1:11">
      <c r="A111" s="284"/>
      <c r="B111" s="284"/>
      <c r="C111" s="51"/>
      <c r="D111" s="53"/>
      <c r="E111" s="104"/>
      <c r="F111" s="53"/>
      <c r="G111" s="53"/>
      <c r="H111" s="53"/>
      <c r="I111" s="104"/>
      <c r="J111" s="104"/>
      <c r="K111" s="104"/>
    </row>
    <row r="112" spans="1:11">
      <c r="A112" s="284"/>
      <c r="B112" s="284"/>
      <c r="C112" s="51"/>
      <c r="D112" s="53"/>
      <c r="E112" s="53"/>
      <c r="F112" s="53"/>
      <c r="G112" s="53"/>
      <c r="H112" s="53"/>
      <c r="I112" s="53"/>
      <c r="J112" s="53"/>
      <c r="K112" s="104"/>
    </row>
    <row r="113" spans="1:11">
      <c r="A113" s="284"/>
      <c r="B113" s="284"/>
      <c r="C113" s="51"/>
      <c r="D113" s="53"/>
      <c r="E113" s="53"/>
      <c r="F113" s="53"/>
      <c r="G113" s="53"/>
      <c r="H113" s="53"/>
      <c r="I113" s="104"/>
      <c r="J113" s="53"/>
      <c r="K113" s="104"/>
    </row>
    <row r="114" spans="1:11">
      <c r="A114" s="284"/>
      <c r="B114" s="284"/>
      <c r="C114" s="51"/>
      <c r="D114" s="53"/>
      <c r="E114" s="53"/>
      <c r="F114" s="53"/>
      <c r="G114" s="53"/>
      <c r="H114" s="53"/>
      <c r="I114" s="53"/>
      <c r="J114" s="53"/>
      <c r="K114" s="104"/>
    </row>
    <row r="115" spans="1:11">
      <c r="A115" s="284"/>
      <c r="B115" s="284"/>
      <c r="C115" s="51"/>
      <c r="D115" s="53"/>
      <c r="E115" s="53"/>
      <c r="F115" s="53"/>
      <c r="G115" s="53"/>
      <c r="H115" s="53"/>
      <c r="I115" s="53"/>
      <c r="J115" s="53"/>
      <c r="K115" s="104"/>
    </row>
    <row r="116" spans="1:11">
      <c r="A116" s="284"/>
      <c r="B116" s="284"/>
      <c r="C116" s="51"/>
      <c r="D116" s="53"/>
      <c r="E116" s="53"/>
      <c r="F116" s="53"/>
      <c r="G116" s="53"/>
      <c r="H116" s="53"/>
      <c r="I116" s="53"/>
      <c r="J116" s="53"/>
      <c r="K116" s="104"/>
    </row>
    <row r="117" spans="1:11">
      <c r="A117" s="284"/>
      <c r="B117" s="284"/>
      <c r="C117" s="51"/>
      <c r="D117" s="53"/>
      <c r="E117" s="53"/>
      <c r="F117" s="53"/>
      <c r="G117" s="53"/>
      <c r="H117" s="53"/>
      <c r="I117" s="53"/>
      <c r="J117" s="53"/>
      <c r="K117" s="104"/>
    </row>
    <row r="118" spans="1:11">
      <c r="A118" s="284"/>
      <c r="B118" s="284"/>
      <c r="C118" s="51"/>
      <c r="D118" s="53"/>
      <c r="E118" s="53"/>
      <c r="F118" s="53"/>
      <c r="G118" s="53"/>
      <c r="H118" s="53"/>
      <c r="I118" s="53"/>
      <c r="J118" s="53"/>
      <c r="K118" s="104"/>
    </row>
    <row r="119" spans="1:11">
      <c r="A119" s="284"/>
      <c r="B119" s="284"/>
      <c r="C119" s="51"/>
      <c r="D119" s="53"/>
      <c r="E119" s="53"/>
      <c r="F119" s="53"/>
      <c r="G119" s="53"/>
      <c r="H119" s="53"/>
      <c r="I119" s="53"/>
      <c r="J119" s="53"/>
      <c r="K119" s="104"/>
    </row>
    <row r="120" spans="1:11">
      <c r="A120" s="284"/>
      <c r="B120" s="284"/>
      <c r="C120" s="51"/>
      <c r="D120" s="53"/>
      <c r="E120" s="53"/>
      <c r="F120" s="53"/>
      <c r="G120" s="53"/>
      <c r="H120" s="53"/>
      <c r="I120" s="53"/>
      <c r="J120" s="53"/>
      <c r="K120" s="104"/>
    </row>
    <row r="121" spans="1:11">
      <c r="A121" s="284"/>
      <c r="B121" s="284"/>
      <c r="C121" s="51"/>
      <c r="D121" s="53"/>
      <c r="E121" s="53"/>
      <c r="F121" s="53"/>
      <c r="G121" s="53"/>
      <c r="H121" s="53"/>
      <c r="I121" s="53"/>
      <c r="J121" s="53"/>
      <c r="K121" s="104"/>
    </row>
    <row r="122" spans="1:11">
      <c r="A122" s="284"/>
      <c r="B122" s="284"/>
      <c r="C122" s="51"/>
      <c r="D122" s="53"/>
      <c r="E122" s="53"/>
      <c r="F122" s="53"/>
      <c r="G122" s="53"/>
      <c r="H122" s="53"/>
      <c r="I122" s="53"/>
      <c r="J122" s="53"/>
      <c r="K122" s="104"/>
    </row>
    <row r="123" spans="1:11">
      <c r="A123" s="284"/>
      <c r="B123" s="284"/>
      <c r="C123" s="51"/>
      <c r="D123" s="53"/>
      <c r="E123" s="53"/>
      <c r="F123" s="53"/>
      <c r="G123" s="53"/>
      <c r="H123" s="53"/>
      <c r="I123" s="53"/>
      <c r="J123" s="53"/>
      <c r="K123" s="104"/>
    </row>
    <row r="124" spans="1:11">
      <c r="A124" s="214"/>
      <c r="B124" s="32"/>
      <c r="C124" s="51"/>
      <c r="D124" s="65"/>
      <c r="E124" s="65"/>
      <c r="F124" s="65"/>
      <c r="G124" s="65"/>
      <c r="H124" s="65"/>
      <c r="I124" s="65"/>
      <c r="J124" s="65"/>
      <c r="K124" s="106"/>
    </row>
  </sheetData>
  <customSheetViews>
    <customSheetView guid="{69DB5343-C8F1-469E-94D8-ECB283486D08}" hiddenColumns="1">
      <selection activeCell="H17" sqref="H17"/>
      <pageMargins left="0" right="0" top="0" bottom="0" header="0" footer="0"/>
      <printOptions horizontalCentered="1" verticalCentered="1"/>
      <pageSetup paperSize="9" firstPageNumber="26" orientation="portrait" useFirstPageNumber="1" r:id="rId1"/>
      <headerFooter alignWithMargins="0">
        <oddFooter xml:space="preserve">&amp;C&amp;8 21&amp;10
</oddFooter>
      </headerFooter>
    </customSheetView>
  </customSheetViews>
  <mergeCells count="105">
    <mergeCell ref="A3:K3"/>
    <mergeCell ref="A4:K4"/>
    <mergeCell ref="A6:C10"/>
    <mergeCell ref="D6:K6"/>
    <mergeCell ref="D7:D10"/>
    <mergeCell ref="E7:K7"/>
    <mergeCell ref="G8:H8"/>
    <mergeCell ref="I8:J8"/>
    <mergeCell ref="E9:F10"/>
    <mergeCell ref="G10:H10"/>
    <mergeCell ref="A17:B17"/>
    <mergeCell ref="I10:J10"/>
    <mergeCell ref="A12:K12"/>
    <mergeCell ref="A14:B14"/>
    <mergeCell ref="A15:B15"/>
    <mergeCell ref="A16:B16"/>
    <mergeCell ref="A18:B18"/>
    <mergeCell ref="A19:B19"/>
    <mergeCell ref="A20:B20"/>
    <mergeCell ref="A21:B21"/>
    <mergeCell ref="A22:B22"/>
    <mergeCell ref="A23:B23"/>
    <mergeCell ref="A24:B24"/>
    <mergeCell ref="A25:B25"/>
    <mergeCell ref="A26:B26"/>
    <mergeCell ref="A29:K29"/>
    <mergeCell ref="A31:B31"/>
    <mergeCell ref="A32:B32"/>
    <mergeCell ref="A33:B33"/>
    <mergeCell ref="A34:B34"/>
    <mergeCell ref="A35:B35"/>
    <mergeCell ref="A36:B36"/>
    <mergeCell ref="A37:B37"/>
    <mergeCell ref="A38:B38"/>
    <mergeCell ref="A39:B39"/>
    <mergeCell ref="A40:B40"/>
    <mergeCell ref="A41:B41"/>
    <mergeCell ref="A42:B42"/>
    <mergeCell ref="A43:B43"/>
    <mergeCell ref="A46:K46"/>
    <mergeCell ref="A48:B48"/>
    <mergeCell ref="A49:B49"/>
    <mergeCell ref="A50:B50"/>
    <mergeCell ref="A51:B51"/>
    <mergeCell ref="A52:B52"/>
    <mergeCell ref="A53:B53"/>
    <mergeCell ref="A54:B54"/>
    <mergeCell ref="A55:B55"/>
    <mergeCell ref="A56:B56"/>
    <mergeCell ref="A57:B57"/>
    <mergeCell ref="A58:B58"/>
    <mergeCell ref="A59:B59"/>
    <mergeCell ref="A60:B60"/>
    <mergeCell ref="A67:C71"/>
    <mergeCell ref="D67:K67"/>
    <mergeCell ref="D68:D71"/>
    <mergeCell ref="E68:K68"/>
    <mergeCell ref="G69:H69"/>
    <mergeCell ref="I69:J69"/>
    <mergeCell ref="E70:F71"/>
    <mergeCell ref="G71:H71"/>
    <mergeCell ref="I71:J71"/>
    <mergeCell ref="A73:K73"/>
    <mergeCell ref="A75:K75"/>
    <mergeCell ref="A77:B77"/>
    <mergeCell ref="A78:B78"/>
    <mergeCell ref="A79:B79"/>
    <mergeCell ref="A80:B80"/>
    <mergeCell ref="A81:B81"/>
    <mergeCell ref="A82:B82"/>
    <mergeCell ref="A83:B83"/>
    <mergeCell ref="A84:B84"/>
    <mergeCell ref="A85:B85"/>
    <mergeCell ref="A86:B86"/>
    <mergeCell ref="A87:B87"/>
    <mergeCell ref="A88:B88"/>
    <mergeCell ref="A89:B89"/>
    <mergeCell ref="A92:K92"/>
    <mergeCell ref="A94:B94"/>
    <mergeCell ref="A95:B95"/>
    <mergeCell ref="A96:B96"/>
    <mergeCell ref="A97:B97"/>
    <mergeCell ref="A98:B98"/>
    <mergeCell ref="A99:B99"/>
    <mergeCell ref="A100:B100"/>
    <mergeCell ref="A101:B101"/>
    <mergeCell ref="A102:B102"/>
    <mergeCell ref="A103:B103"/>
    <mergeCell ref="A104:B104"/>
    <mergeCell ref="A123:B123"/>
    <mergeCell ref="A116:B116"/>
    <mergeCell ref="A117:B117"/>
    <mergeCell ref="A118:B118"/>
    <mergeCell ref="A119:B119"/>
    <mergeCell ref="A120:B120"/>
    <mergeCell ref="A121:B121"/>
    <mergeCell ref="A105:B105"/>
    <mergeCell ref="A106:B106"/>
    <mergeCell ref="A109:K109"/>
    <mergeCell ref="A111:B111"/>
    <mergeCell ref="A112:B112"/>
    <mergeCell ref="A113:B113"/>
    <mergeCell ref="A114:B114"/>
    <mergeCell ref="A115:B115"/>
    <mergeCell ref="A122:B122"/>
  </mergeCells>
  <printOptions horizontalCentered="1" verticalCentered="1"/>
  <pageMargins left="0.51181102362204722" right="0.51181102362204722" top="0.59055118110236227" bottom="0.78740157480314965" header="0.31496062992125984" footer="0.31496062992125984"/>
  <pageSetup paperSize="9" firstPageNumber="26" orientation="portrait" r:id="rId2"/>
  <headerFooter>
    <oddFooter>&amp;C&amp;8&amp;P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6"/>
  <sheetViews>
    <sheetView zoomScaleNormal="100" zoomScaleSheetLayoutView="120" workbookViewId="0">
      <selection activeCell="K1" sqref="K1"/>
    </sheetView>
  </sheetViews>
  <sheetFormatPr baseColWidth="10" defaultColWidth="11.44140625" defaultRowHeight="10.199999999999999"/>
  <cols>
    <col min="1" max="1" width="4.44140625" style="43" customWidth="1"/>
    <col min="2" max="2" width="9.5546875" style="43" bestFit="1" customWidth="1"/>
    <col min="3" max="3" width="37.44140625" style="43" customWidth="1"/>
    <col min="4" max="4" width="6" style="43" bestFit="1" customWidth="1"/>
    <col min="5" max="5" width="6.6640625" style="43" customWidth="1"/>
    <col min="6" max="6" width="6" style="43" bestFit="1" customWidth="1"/>
    <col min="7" max="7" width="5.6640625" style="43" bestFit="1" customWidth="1"/>
    <col min="8" max="8" width="6.5546875" style="43" bestFit="1" customWidth="1"/>
    <col min="9" max="9" width="7.5546875" style="43" customWidth="1"/>
    <col min="10" max="10" width="7.109375" style="43" customWidth="1"/>
    <col min="11" max="16384" width="11.44140625" style="43"/>
  </cols>
  <sheetData>
    <row r="1" spans="1:10" ht="12.75" customHeight="1">
      <c r="A1" s="184"/>
      <c r="B1" s="184"/>
      <c r="C1" s="184"/>
      <c r="D1" s="184"/>
      <c r="E1" s="184"/>
      <c r="F1" s="184"/>
      <c r="G1" s="184"/>
      <c r="H1" s="184"/>
      <c r="I1" s="184"/>
      <c r="J1" s="184"/>
    </row>
    <row r="2" spans="1:10" ht="11.25" customHeight="1">
      <c r="A2" s="184"/>
      <c r="B2" s="184"/>
      <c r="C2" s="184"/>
      <c r="D2" s="184"/>
      <c r="E2" s="184"/>
      <c r="F2" s="184"/>
      <c r="G2" s="184"/>
      <c r="H2" s="184"/>
      <c r="I2" s="184"/>
      <c r="J2" s="184"/>
    </row>
    <row r="3" spans="1:10" ht="12.75" customHeight="1">
      <c r="A3" s="268" t="s">
        <v>291</v>
      </c>
      <c r="B3" s="268"/>
      <c r="C3" s="268"/>
      <c r="D3" s="268"/>
      <c r="E3" s="268"/>
      <c r="F3" s="268"/>
      <c r="G3" s="268"/>
      <c r="H3" s="268"/>
      <c r="I3" s="268"/>
      <c r="J3" s="268"/>
    </row>
    <row r="4" spans="1:10" ht="12.75" customHeight="1">
      <c r="A4" s="268" t="s">
        <v>292</v>
      </c>
      <c r="B4" s="268"/>
      <c r="C4" s="268"/>
      <c r="D4" s="268"/>
      <c r="E4" s="268"/>
      <c r="F4" s="268"/>
      <c r="G4" s="268"/>
      <c r="H4" s="268"/>
      <c r="I4" s="268"/>
      <c r="J4" s="268"/>
    </row>
    <row r="5" spans="1:10" ht="7.5" customHeight="1">
      <c r="A5" s="184"/>
      <c r="B5" s="184"/>
      <c r="C5" s="184"/>
      <c r="D5" s="184"/>
      <c r="E5" s="184"/>
      <c r="F5" s="184"/>
      <c r="G5" s="184"/>
      <c r="H5" s="184"/>
      <c r="I5" s="184"/>
      <c r="J5" s="184"/>
    </row>
    <row r="6" spans="1:10" ht="15.75" customHeight="1">
      <c r="A6" s="334" t="s">
        <v>293</v>
      </c>
      <c r="B6" s="337" t="s">
        <v>294</v>
      </c>
      <c r="C6" s="340" t="s">
        <v>295</v>
      </c>
      <c r="D6" s="343" t="s">
        <v>50</v>
      </c>
      <c r="E6" s="344"/>
      <c r="F6" s="344"/>
      <c r="G6" s="345"/>
      <c r="H6" s="346" t="s">
        <v>44</v>
      </c>
      <c r="I6" s="347"/>
      <c r="J6" s="347"/>
    </row>
    <row r="7" spans="1:10" ht="15.75" customHeight="1">
      <c r="A7" s="335" t="s">
        <v>296</v>
      </c>
      <c r="B7" s="338"/>
      <c r="C7" s="341"/>
      <c r="D7" s="340" t="s">
        <v>266</v>
      </c>
      <c r="E7" s="349" t="s">
        <v>297</v>
      </c>
      <c r="F7" s="340" t="s">
        <v>136</v>
      </c>
      <c r="G7" s="340" t="s">
        <v>137</v>
      </c>
      <c r="H7" s="340" t="s">
        <v>266</v>
      </c>
      <c r="I7" s="340" t="s">
        <v>48</v>
      </c>
      <c r="J7" s="346" t="s">
        <v>47</v>
      </c>
    </row>
    <row r="8" spans="1:10" ht="15.75" customHeight="1">
      <c r="A8" s="335"/>
      <c r="B8" s="338"/>
      <c r="C8" s="341"/>
      <c r="D8" s="342"/>
      <c r="E8" s="350"/>
      <c r="F8" s="342"/>
      <c r="G8" s="342"/>
      <c r="H8" s="342"/>
      <c r="I8" s="342"/>
      <c r="J8" s="348"/>
    </row>
    <row r="9" spans="1:10" ht="15.75" customHeight="1">
      <c r="A9" s="336"/>
      <c r="B9" s="339"/>
      <c r="C9" s="342"/>
      <c r="D9" s="351" t="s">
        <v>139</v>
      </c>
      <c r="E9" s="351"/>
      <c r="F9" s="351"/>
      <c r="G9" s="339"/>
      <c r="H9" s="351" t="s">
        <v>140</v>
      </c>
      <c r="I9" s="351"/>
      <c r="J9" s="351"/>
    </row>
    <row r="10" spans="1:10" ht="5.25" customHeight="1">
      <c r="A10" s="184"/>
      <c r="B10" s="184"/>
      <c r="C10" s="184"/>
      <c r="D10" s="184"/>
      <c r="E10" s="184"/>
      <c r="F10" s="184"/>
      <c r="G10" s="184"/>
      <c r="H10" s="184"/>
      <c r="I10" s="184"/>
      <c r="J10" s="184"/>
    </row>
    <row r="11" spans="1:10" ht="11.85" customHeight="1">
      <c r="A11" s="183">
        <v>1</v>
      </c>
      <c r="B11" s="117" t="s">
        <v>300</v>
      </c>
      <c r="C11" s="129" t="s">
        <v>350</v>
      </c>
      <c r="D11" s="118">
        <v>6232</v>
      </c>
      <c r="E11" s="118">
        <v>5520</v>
      </c>
      <c r="F11" s="118">
        <v>6177</v>
      </c>
      <c r="G11" s="118">
        <v>55</v>
      </c>
      <c r="H11" s="118">
        <v>33838</v>
      </c>
      <c r="I11" s="118">
        <v>14654</v>
      </c>
      <c r="J11" s="118">
        <v>19184</v>
      </c>
    </row>
    <row r="12" spans="1:10" ht="11.85" customHeight="1">
      <c r="A12" s="183">
        <v>2</v>
      </c>
      <c r="B12" s="117" t="s">
        <v>301</v>
      </c>
      <c r="C12" s="129" t="s">
        <v>351</v>
      </c>
      <c r="D12" s="118">
        <v>3351</v>
      </c>
      <c r="E12" s="118">
        <v>273</v>
      </c>
      <c r="F12" s="118">
        <v>2141</v>
      </c>
      <c r="G12" s="118">
        <v>1210</v>
      </c>
      <c r="H12" s="118">
        <v>13860</v>
      </c>
      <c r="I12" s="118">
        <v>5880</v>
      </c>
      <c r="J12" s="118">
        <v>7980</v>
      </c>
    </row>
    <row r="13" spans="1:10" ht="11.85" customHeight="1">
      <c r="A13" s="183">
        <v>3</v>
      </c>
      <c r="B13" s="117" t="s">
        <v>302</v>
      </c>
      <c r="C13" s="129" t="s">
        <v>352</v>
      </c>
      <c r="D13" s="118">
        <v>3308</v>
      </c>
      <c r="E13" s="118">
        <v>2157</v>
      </c>
      <c r="F13" s="118">
        <v>889</v>
      </c>
      <c r="G13" s="118">
        <v>2419</v>
      </c>
      <c r="H13" s="118">
        <v>7624</v>
      </c>
      <c r="I13" s="118">
        <v>3127</v>
      </c>
      <c r="J13" s="118">
        <v>4497</v>
      </c>
    </row>
    <row r="14" spans="1:10" ht="11.85" customHeight="1">
      <c r="A14" s="183">
        <v>4</v>
      </c>
      <c r="B14" s="117" t="s">
        <v>303</v>
      </c>
      <c r="C14" s="129" t="s">
        <v>353</v>
      </c>
      <c r="D14" s="118">
        <v>2823</v>
      </c>
      <c r="E14" s="118">
        <v>171</v>
      </c>
      <c r="F14" s="118">
        <v>949</v>
      </c>
      <c r="G14" s="118">
        <v>1874</v>
      </c>
      <c r="H14" s="118">
        <v>8384</v>
      </c>
      <c r="I14" s="118">
        <v>3434</v>
      </c>
      <c r="J14" s="118">
        <v>4950</v>
      </c>
    </row>
    <row r="15" spans="1:10" ht="11.85" customHeight="1">
      <c r="A15" s="183">
        <v>5</v>
      </c>
      <c r="B15" s="117" t="s">
        <v>304</v>
      </c>
      <c r="C15" s="129" t="s">
        <v>354</v>
      </c>
      <c r="D15" s="118">
        <v>1823</v>
      </c>
      <c r="E15" s="118">
        <v>111</v>
      </c>
      <c r="F15" s="118">
        <v>1025</v>
      </c>
      <c r="G15" s="118">
        <v>798</v>
      </c>
      <c r="H15" s="118">
        <v>6947</v>
      </c>
      <c r="I15" s="118">
        <v>2931</v>
      </c>
      <c r="J15" s="118">
        <v>4016</v>
      </c>
    </row>
    <row r="16" spans="1:10" ht="11.85" customHeight="1">
      <c r="A16" s="183">
        <v>6</v>
      </c>
      <c r="B16" s="117" t="s">
        <v>305</v>
      </c>
      <c r="C16" s="129" t="s">
        <v>355</v>
      </c>
      <c r="D16" s="118">
        <v>1047</v>
      </c>
      <c r="E16" s="118">
        <v>454</v>
      </c>
      <c r="F16" s="118">
        <v>229</v>
      </c>
      <c r="G16" s="118">
        <v>818</v>
      </c>
      <c r="H16" s="118">
        <v>2312</v>
      </c>
      <c r="I16" s="118">
        <v>938</v>
      </c>
      <c r="J16" s="118">
        <v>1374</v>
      </c>
    </row>
    <row r="17" spans="1:10" ht="11.85" customHeight="1">
      <c r="A17" s="183">
        <v>7</v>
      </c>
      <c r="B17" s="117" t="s">
        <v>306</v>
      </c>
      <c r="C17" s="129" t="s">
        <v>356</v>
      </c>
      <c r="D17" s="118">
        <v>1046</v>
      </c>
      <c r="E17" s="118">
        <v>489</v>
      </c>
      <c r="F17" s="118">
        <v>335</v>
      </c>
      <c r="G17" s="118">
        <v>711</v>
      </c>
      <c r="H17" s="118">
        <v>3030</v>
      </c>
      <c r="I17" s="118">
        <v>1223</v>
      </c>
      <c r="J17" s="118">
        <v>1808</v>
      </c>
    </row>
    <row r="18" spans="1:10" ht="11.85" customHeight="1">
      <c r="A18" s="183">
        <v>8</v>
      </c>
      <c r="B18" s="117" t="s">
        <v>307</v>
      </c>
      <c r="C18" s="129" t="s">
        <v>357</v>
      </c>
      <c r="D18" s="118">
        <v>991</v>
      </c>
      <c r="E18" s="118">
        <v>25</v>
      </c>
      <c r="F18" s="118">
        <v>616</v>
      </c>
      <c r="G18" s="118">
        <v>375</v>
      </c>
      <c r="H18" s="118">
        <v>5364</v>
      </c>
      <c r="I18" s="118">
        <v>2222</v>
      </c>
      <c r="J18" s="118">
        <v>3142</v>
      </c>
    </row>
    <row r="19" spans="1:10" ht="11.85" customHeight="1">
      <c r="A19" s="183">
        <v>9</v>
      </c>
      <c r="B19" s="117" t="s">
        <v>308</v>
      </c>
      <c r="C19" s="129" t="s">
        <v>358</v>
      </c>
      <c r="D19" s="118">
        <v>932</v>
      </c>
      <c r="E19" s="118">
        <v>217</v>
      </c>
      <c r="F19" s="118">
        <v>638</v>
      </c>
      <c r="G19" s="118">
        <v>294</v>
      </c>
      <c r="H19" s="118">
        <v>4405</v>
      </c>
      <c r="I19" s="118">
        <v>1889</v>
      </c>
      <c r="J19" s="118">
        <v>2516</v>
      </c>
    </row>
    <row r="20" spans="1:10" ht="11.85" customHeight="1">
      <c r="A20" s="183">
        <v>10</v>
      </c>
      <c r="B20" s="117" t="s">
        <v>309</v>
      </c>
      <c r="C20" s="129" t="s">
        <v>359</v>
      </c>
      <c r="D20" s="118">
        <v>802</v>
      </c>
      <c r="E20" s="118">
        <v>52</v>
      </c>
      <c r="F20" s="118">
        <v>226</v>
      </c>
      <c r="G20" s="118">
        <v>576</v>
      </c>
      <c r="H20" s="118">
        <v>2166</v>
      </c>
      <c r="I20" s="118">
        <v>882</v>
      </c>
      <c r="J20" s="118">
        <v>1284</v>
      </c>
    </row>
    <row r="21" spans="1:10" ht="11.85" customHeight="1">
      <c r="A21" s="183">
        <v>11</v>
      </c>
      <c r="B21" s="117" t="s">
        <v>310</v>
      </c>
      <c r="C21" s="129" t="s">
        <v>360</v>
      </c>
      <c r="D21" s="118">
        <v>786</v>
      </c>
      <c r="E21" s="118">
        <v>16</v>
      </c>
      <c r="F21" s="118">
        <v>629</v>
      </c>
      <c r="G21" s="118">
        <v>157</v>
      </c>
      <c r="H21" s="118">
        <v>5071</v>
      </c>
      <c r="I21" s="118">
        <v>2108</v>
      </c>
      <c r="J21" s="118">
        <v>2963</v>
      </c>
    </row>
    <row r="22" spans="1:10" ht="11.85" customHeight="1">
      <c r="A22" s="183">
        <v>12</v>
      </c>
      <c r="B22" s="117" t="s">
        <v>311</v>
      </c>
      <c r="C22" s="129" t="s">
        <v>361</v>
      </c>
      <c r="D22" s="118">
        <v>763</v>
      </c>
      <c r="E22" s="118">
        <v>518</v>
      </c>
      <c r="F22" s="118">
        <v>116</v>
      </c>
      <c r="G22" s="118">
        <v>647</v>
      </c>
      <c r="H22" s="118">
        <v>1341</v>
      </c>
      <c r="I22" s="118">
        <v>545</v>
      </c>
      <c r="J22" s="118">
        <v>796</v>
      </c>
    </row>
    <row r="23" spans="1:10" ht="11.85" customHeight="1">
      <c r="A23" s="183">
        <v>13</v>
      </c>
      <c r="B23" s="117" t="s">
        <v>312</v>
      </c>
      <c r="C23" s="129" t="s">
        <v>362</v>
      </c>
      <c r="D23" s="118">
        <v>731</v>
      </c>
      <c r="E23" s="118">
        <v>54</v>
      </c>
      <c r="F23" s="118">
        <v>216</v>
      </c>
      <c r="G23" s="118">
        <v>515</v>
      </c>
      <c r="H23" s="118">
        <v>1572</v>
      </c>
      <c r="I23" s="118">
        <v>643</v>
      </c>
      <c r="J23" s="118">
        <v>930</v>
      </c>
    </row>
    <row r="24" spans="1:10" ht="11.85" customHeight="1">
      <c r="A24" s="183">
        <v>14</v>
      </c>
      <c r="B24" s="117" t="s">
        <v>313</v>
      </c>
      <c r="C24" s="129" t="s">
        <v>363</v>
      </c>
      <c r="D24" s="118">
        <v>726</v>
      </c>
      <c r="E24" s="118">
        <v>571</v>
      </c>
      <c r="F24" s="118">
        <v>116</v>
      </c>
      <c r="G24" s="118">
        <v>610</v>
      </c>
      <c r="H24" s="118">
        <v>1703</v>
      </c>
      <c r="I24" s="118">
        <v>698</v>
      </c>
      <c r="J24" s="118">
        <v>1005</v>
      </c>
    </row>
    <row r="25" spans="1:10" ht="11.85" customHeight="1">
      <c r="A25" s="183">
        <v>15</v>
      </c>
      <c r="B25" s="117" t="s">
        <v>314</v>
      </c>
      <c r="C25" s="129" t="s">
        <v>364</v>
      </c>
      <c r="D25" s="118">
        <v>694</v>
      </c>
      <c r="E25" s="118">
        <v>89</v>
      </c>
      <c r="F25" s="118">
        <v>142</v>
      </c>
      <c r="G25" s="118">
        <v>552</v>
      </c>
      <c r="H25" s="118">
        <v>1775</v>
      </c>
      <c r="I25" s="118">
        <v>725</v>
      </c>
      <c r="J25" s="118">
        <v>1051</v>
      </c>
    </row>
    <row r="26" spans="1:10" ht="11.85" customHeight="1">
      <c r="A26" s="183">
        <v>16</v>
      </c>
      <c r="B26" s="117" t="s">
        <v>315</v>
      </c>
      <c r="C26" s="129" t="s">
        <v>365</v>
      </c>
      <c r="D26" s="118">
        <v>574</v>
      </c>
      <c r="E26" s="118">
        <v>172</v>
      </c>
      <c r="F26" s="118">
        <v>120</v>
      </c>
      <c r="G26" s="118">
        <v>454</v>
      </c>
      <c r="H26" s="118">
        <v>1294</v>
      </c>
      <c r="I26" s="118">
        <v>530</v>
      </c>
      <c r="J26" s="118">
        <v>764</v>
      </c>
    </row>
    <row r="27" spans="1:10" ht="11.85" customHeight="1">
      <c r="A27" s="183">
        <v>17</v>
      </c>
      <c r="B27" s="117" t="s">
        <v>316</v>
      </c>
      <c r="C27" s="129" t="s">
        <v>366</v>
      </c>
      <c r="D27" s="118">
        <v>519</v>
      </c>
      <c r="E27" s="118">
        <v>34</v>
      </c>
      <c r="F27" s="118">
        <v>359</v>
      </c>
      <c r="G27" s="118">
        <v>160</v>
      </c>
      <c r="H27" s="118">
        <v>2301</v>
      </c>
      <c r="I27" s="118">
        <v>978</v>
      </c>
      <c r="J27" s="118">
        <v>1323</v>
      </c>
    </row>
    <row r="28" spans="1:10" ht="11.85" customHeight="1">
      <c r="A28" s="183">
        <v>18</v>
      </c>
      <c r="B28" s="117" t="s">
        <v>317</v>
      </c>
      <c r="C28" s="129" t="s">
        <v>367</v>
      </c>
      <c r="D28" s="118">
        <v>514</v>
      </c>
      <c r="E28" s="118">
        <v>5</v>
      </c>
      <c r="F28" s="118">
        <v>352</v>
      </c>
      <c r="G28" s="118">
        <v>162</v>
      </c>
      <c r="H28" s="118">
        <v>2894</v>
      </c>
      <c r="I28" s="118">
        <v>1219</v>
      </c>
      <c r="J28" s="118">
        <v>1674</v>
      </c>
    </row>
    <row r="29" spans="1:10" ht="11.85" customHeight="1">
      <c r="A29" s="183">
        <v>19</v>
      </c>
      <c r="B29" s="117" t="s">
        <v>318</v>
      </c>
      <c r="C29" s="129" t="s">
        <v>368</v>
      </c>
      <c r="D29" s="118">
        <v>481</v>
      </c>
      <c r="E29" s="118">
        <v>425</v>
      </c>
      <c r="F29" s="118">
        <v>38</v>
      </c>
      <c r="G29" s="118">
        <v>443</v>
      </c>
      <c r="H29" s="118">
        <v>859</v>
      </c>
      <c r="I29" s="118">
        <v>348</v>
      </c>
      <c r="J29" s="118">
        <v>511</v>
      </c>
    </row>
    <row r="30" spans="1:10" ht="11.85" customHeight="1">
      <c r="A30" s="183">
        <v>20</v>
      </c>
      <c r="B30" s="117" t="s">
        <v>319</v>
      </c>
      <c r="C30" s="129" t="s">
        <v>369</v>
      </c>
      <c r="D30" s="118">
        <v>463</v>
      </c>
      <c r="E30" s="118">
        <v>29</v>
      </c>
      <c r="F30" s="118">
        <v>406</v>
      </c>
      <c r="G30" s="118">
        <v>57</v>
      </c>
      <c r="H30" s="118">
        <v>2909</v>
      </c>
      <c r="I30" s="118">
        <v>1206</v>
      </c>
      <c r="J30" s="118">
        <v>1702</v>
      </c>
    </row>
    <row r="31" spans="1:10" ht="11.85" customHeight="1">
      <c r="A31" s="183">
        <v>21</v>
      </c>
      <c r="B31" s="117" t="s">
        <v>320</v>
      </c>
      <c r="C31" s="179" t="s">
        <v>400</v>
      </c>
      <c r="D31" s="184"/>
      <c r="E31" s="184"/>
      <c r="F31" s="184"/>
      <c r="G31" s="184"/>
      <c r="H31" s="184"/>
      <c r="I31" s="184"/>
      <c r="J31" s="184"/>
    </row>
    <row r="32" spans="1:10" s="184" customFormat="1" ht="11.85" customHeight="1">
      <c r="A32" s="183"/>
      <c r="B32" s="117"/>
      <c r="C32" s="129" t="s">
        <v>401</v>
      </c>
      <c r="D32" s="118">
        <v>430</v>
      </c>
      <c r="E32" s="118">
        <v>379</v>
      </c>
      <c r="F32" s="118">
        <v>430</v>
      </c>
      <c r="G32" s="118">
        <v>0</v>
      </c>
      <c r="H32" s="118">
        <v>2365</v>
      </c>
      <c r="I32" s="118">
        <v>1030</v>
      </c>
      <c r="J32" s="118">
        <v>1335</v>
      </c>
    </row>
    <row r="33" spans="1:13" ht="11.85" customHeight="1">
      <c r="A33" s="183">
        <v>22</v>
      </c>
      <c r="B33" s="184" t="s">
        <v>321</v>
      </c>
      <c r="C33" s="234" t="s">
        <v>370</v>
      </c>
      <c r="D33" s="118">
        <v>405</v>
      </c>
      <c r="E33" s="118">
        <v>197</v>
      </c>
      <c r="F33" s="118">
        <v>1</v>
      </c>
      <c r="G33" s="118">
        <v>404</v>
      </c>
      <c r="H33" s="118">
        <v>775</v>
      </c>
      <c r="I33" s="118">
        <v>310</v>
      </c>
      <c r="J33" s="118">
        <v>465</v>
      </c>
    </row>
    <row r="34" spans="1:13" ht="11.85" customHeight="1">
      <c r="A34" s="183">
        <v>23</v>
      </c>
      <c r="B34" s="117" t="s">
        <v>322</v>
      </c>
      <c r="C34" s="129" t="s">
        <v>371</v>
      </c>
      <c r="D34" s="118">
        <v>377</v>
      </c>
      <c r="E34" s="118">
        <v>338</v>
      </c>
      <c r="F34" s="118">
        <v>255</v>
      </c>
      <c r="G34" s="118">
        <v>122</v>
      </c>
      <c r="H34" s="118">
        <v>2154</v>
      </c>
      <c r="I34" s="118">
        <v>902</v>
      </c>
      <c r="J34" s="118">
        <v>1252</v>
      </c>
      <c r="K34" s="184"/>
      <c r="L34" s="184"/>
      <c r="M34" s="184"/>
    </row>
    <row r="35" spans="1:13" ht="11.85" customHeight="1">
      <c r="A35" s="183">
        <v>24</v>
      </c>
      <c r="B35" s="117" t="s">
        <v>323</v>
      </c>
      <c r="C35" s="129" t="s">
        <v>372</v>
      </c>
      <c r="D35" s="118">
        <v>356</v>
      </c>
      <c r="E35" s="118">
        <v>20</v>
      </c>
      <c r="F35" s="118">
        <v>286</v>
      </c>
      <c r="G35" s="118">
        <v>70</v>
      </c>
      <c r="H35" s="118">
        <v>1654</v>
      </c>
      <c r="I35" s="118">
        <v>701</v>
      </c>
      <c r="J35" s="118">
        <v>953</v>
      </c>
      <c r="K35" s="184"/>
      <c r="L35" s="184"/>
      <c r="M35" s="184"/>
    </row>
    <row r="36" spans="1:13" ht="11.85" customHeight="1">
      <c r="A36" s="183">
        <v>25</v>
      </c>
      <c r="B36" s="117" t="s">
        <v>324</v>
      </c>
      <c r="C36" s="129" t="s">
        <v>373</v>
      </c>
      <c r="D36" s="118">
        <v>343</v>
      </c>
      <c r="E36" s="118">
        <v>299</v>
      </c>
      <c r="F36" s="118">
        <v>16</v>
      </c>
      <c r="G36" s="118">
        <v>327</v>
      </c>
      <c r="H36" s="118">
        <v>541</v>
      </c>
      <c r="I36" s="118">
        <v>220</v>
      </c>
      <c r="J36" s="118">
        <v>321</v>
      </c>
      <c r="K36" s="184"/>
      <c r="L36" s="184"/>
      <c r="M36" s="184"/>
    </row>
    <row r="37" spans="1:13" ht="11.85" customHeight="1">
      <c r="A37" s="183">
        <v>26</v>
      </c>
      <c r="B37" s="117" t="s">
        <v>325</v>
      </c>
      <c r="C37" s="129" t="s">
        <v>374</v>
      </c>
      <c r="D37" s="118">
        <v>326</v>
      </c>
      <c r="E37" s="118">
        <v>257</v>
      </c>
      <c r="F37" s="118">
        <v>10</v>
      </c>
      <c r="G37" s="118">
        <v>316</v>
      </c>
      <c r="H37" s="118">
        <v>475</v>
      </c>
      <c r="I37" s="118">
        <v>193</v>
      </c>
      <c r="J37" s="118">
        <v>283</v>
      </c>
      <c r="K37" s="184"/>
      <c r="L37" s="184"/>
      <c r="M37" s="184"/>
    </row>
    <row r="38" spans="1:13" ht="11.85" customHeight="1">
      <c r="A38" s="183">
        <v>27</v>
      </c>
      <c r="B38" s="117" t="s">
        <v>326</v>
      </c>
      <c r="C38" s="129" t="s">
        <v>375</v>
      </c>
      <c r="D38" s="118">
        <v>309</v>
      </c>
      <c r="E38" s="118">
        <v>47</v>
      </c>
      <c r="F38" s="118">
        <v>19</v>
      </c>
      <c r="G38" s="118">
        <v>290</v>
      </c>
      <c r="H38" s="118">
        <v>666</v>
      </c>
      <c r="I38" s="118">
        <v>267</v>
      </c>
      <c r="J38" s="118">
        <v>399</v>
      </c>
      <c r="K38" s="184"/>
      <c r="L38" s="184"/>
      <c r="M38" s="184"/>
    </row>
    <row r="39" spans="1:13" ht="11.85" customHeight="1">
      <c r="A39" s="183">
        <v>28</v>
      </c>
      <c r="B39" s="117" t="s">
        <v>327</v>
      </c>
      <c r="C39" s="129" t="s">
        <v>376</v>
      </c>
      <c r="D39" s="118">
        <v>307</v>
      </c>
      <c r="E39" s="118">
        <v>272</v>
      </c>
      <c r="F39" s="118">
        <v>67</v>
      </c>
      <c r="G39" s="118">
        <v>240</v>
      </c>
      <c r="H39" s="118">
        <v>796</v>
      </c>
      <c r="I39" s="118">
        <v>339</v>
      </c>
      <c r="J39" s="118">
        <v>457</v>
      </c>
      <c r="K39" s="184"/>
      <c r="L39" s="184"/>
      <c r="M39" s="184"/>
    </row>
    <row r="40" spans="1:13" ht="11.85" customHeight="1">
      <c r="A40" s="183">
        <v>29</v>
      </c>
      <c r="B40" s="117" t="s">
        <v>328</v>
      </c>
      <c r="C40" s="129" t="s">
        <v>377</v>
      </c>
      <c r="D40" s="118">
        <v>300</v>
      </c>
      <c r="E40" s="184">
        <v>5</v>
      </c>
      <c r="F40" s="118">
        <v>207</v>
      </c>
      <c r="G40" s="118">
        <v>93</v>
      </c>
      <c r="H40" s="118">
        <v>1660</v>
      </c>
      <c r="I40" s="118">
        <v>690</v>
      </c>
      <c r="J40" s="118">
        <v>970</v>
      </c>
      <c r="K40" s="184"/>
      <c r="L40" s="184"/>
      <c r="M40" s="184"/>
    </row>
    <row r="41" spans="1:13" ht="11.85" customHeight="1">
      <c r="A41" s="183">
        <v>30</v>
      </c>
      <c r="B41" s="117" t="s">
        <v>329</v>
      </c>
      <c r="C41" s="129" t="s">
        <v>378</v>
      </c>
      <c r="D41" s="118">
        <v>297</v>
      </c>
      <c r="E41" s="118">
        <v>31</v>
      </c>
      <c r="F41" s="118">
        <v>297</v>
      </c>
      <c r="G41" s="118">
        <v>0</v>
      </c>
      <c r="H41" s="118">
        <v>798</v>
      </c>
      <c r="I41" s="118">
        <v>343</v>
      </c>
      <c r="J41" s="118">
        <v>455</v>
      </c>
      <c r="K41" s="118"/>
      <c r="L41" s="118"/>
      <c r="M41" s="118"/>
    </row>
    <row r="42" spans="1:13" ht="11.85" customHeight="1">
      <c r="A42" s="183">
        <v>31</v>
      </c>
      <c r="B42" s="117" t="s">
        <v>330</v>
      </c>
      <c r="C42" s="129" t="s">
        <v>379</v>
      </c>
      <c r="D42" s="118">
        <v>249</v>
      </c>
      <c r="E42" s="118">
        <v>2</v>
      </c>
      <c r="F42" s="118">
        <v>234</v>
      </c>
      <c r="G42" s="118">
        <v>15</v>
      </c>
      <c r="H42" s="118">
        <v>1668</v>
      </c>
      <c r="I42" s="118">
        <v>706</v>
      </c>
      <c r="J42" s="118">
        <v>962</v>
      </c>
      <c r="K42" s="184"/>
      <c r="L42" s="184"/>
      <c r="M42" s="184"/>
    </row>
    <row r="43" spans="1:13" ht="11.85" customHeight="1">
      <c r="A43" s="183">
        <v>32</v>
      </c>
      <c r="B43" s="117" t="s">
        <v>331</v>
      </c>
      <c r="C43" s="129" t="s">
        <v>380</v>
      </c>
      <c r="D43" s="118">
        <v>248</v>
      </c>
      <c r="E43" s="118">
        <v>21</v>
      </c>
      <c r="F43" s="118">
        <v>82</v>
      </c>
      <c r="G43" s="118">
        <v>166</v>
      </c>
      <c r="H43" s="118">
        <v>715</v>
      </c>
      <c r="I43" s="118">
        <v>293</v>
      </c>
      <c r="J43" s="118">
        <v>423</v>
      </c>
      <c r="K43" s="184"/>
      <c r="L43" s="184"/>
      <c r="M43" s="184"/>
    </row>
    <row r="44" spans="1:13" ht="11.85" customHeight="1">
      <c r="A44" s="183">
        <v>33</v>
      </c>
      <c r="B44" s="117" t="s">
        <v>332</v>
      </c>
      <c r="C44" s="129" t="s">
        <v>381</v>
      </c>
      <c r="D44" s="178">
        <v>246</v>
      </c>
      <c r="E44" s="118">
        <v>7</v>
      </c>
      <c r="F44" s="118">
        <v>166</v>
      </c>
      <c r="G44" s="118">
        <v>80</v>
      </c>
      <c r="H44" s="118">
        <v>1230</v>
      </c>
      <c r="I44" s="118">
        <v>508</v>
      </c>
      <c r="J44" s="118">
        <v>722</v>
      </c>
      <c r="K44" s="184"/>
      <c r="L44" s="184"/>
      <c r="M44" s="184"/>
    </row>
    <row r="45" spans="1:13" ht="11.85" customHeight="1">
      <c r="A45" s="183">
        <v>34</v>
      </c>
      <c r="B45" s="117" t="s">
        <v>333</v>
      </c>
      <c r="C45" s="179" t="s">
        <v>382</v>
      </c>
      <c r="D45" s="118">
        <v>238</v>
      </c>
      <c r="E45" s="118">
        <v>20</v>
      </c>
      <c r="F45" s="118">
        <v>188</v>
      </c>
      <c r="G45" s="118">
        <v>50</v>
      </c>
      <c r="H45" s="118">
        <v>1414</v>
      </c>
      <c r="I45" s="118">
        <v>611</v>
      </c>
      <c r="J45" s="118">
        <v>802</v>
      </c>
      <c r="K45" s="184"/>
      <c r="L45" s="184"/>
      <c r="M45" s="184"/>
    </row>
    <row r="46" spans="1:13" ht="11.85" customHeight="1">
      <c r="A46" s="183">
        <v>35</v>
      </c>
      <c r="B46" s="117" t="s">
        <v>334</v>
      </c>
      <c r="C46" s="129" t="s">
        <v>383</v>
      </c>
      <c r="D46" s="118">
        <v>224</v>
      </c>
      <c r="E46" s="118">
        <v>1</v>
      </c>
      <c r="F46" s="118">
        <v>198</v>
      </c>
      <c r="G46" s="118">
        <v>26</v>
      </c>
      <c r="H46" s="118">
        <v>1689</v>
      </c>
      <c r="I46" s="118">
        <v>711</v>
      </c>
      <c r="J46" s="118">
        <v>977</v>
      </c>
      <c r="K46" s="184"/>
      <c r="L46" s="184"/>
      <c r="M46" s="184"/>
    </row>
    <row r="47" spans="1:13" ht="11.85" customHeight="1">
      <c r="A47" s="183">
        <v>36</v>
      </c>
      <c r="B47" s="117" t="s">
        <v>335</v>
      </c>
      <c r="C47" s="129" t="s">
        <v>384</v>
      </c>
      <c r="D47" s="235">
        <v>194</v>
      </c>
      <c r="E47" s="118">
        <v>12</v>
      </c>
      <c r="F47" s="118">
        <v>70</v>
      </c>
      <c r="G47" s="118">
        <v>124</v>
      </c>
      <c r="H47" s="118">
        <v>660</v>
      </c>
      <c r="I47" s="118">
        <v>273</v>
      </c>
      <c r="J47" s="118">
        <v>387</v>
      </c>
      <c r="K47" s="184"/>
      <c r="L47" s="184"/>
      <c r="M47" s="184"/>
    </row>
    <row r="48" spans="1:13" ht="11.85" customHeight="1">
      <c r="A48" s="183">
        <v>37</v>
      </c>
      <c r="B48" s="117" t="s">
        <v>336</v>
      </c>
      <c r="C48" s="179" t="s">
        <v>385</v>
      </c>
      <c r="D48" s="118">
        <v>180</v>
      </c>
      <c r="E48" s="118">
        <v>18</v>
      </c>
      <c r="F48" s="118">
        <v>162</v>
      </c>
      <c r="G48" s="118">
        <v>18</v>
      </c>
      <c r="H48" s="118">
        <v>967</v>
      </c>
      <c r="I48" s="118">
        <v>416</v>
      </c>
      <c r="J48" s="118">
        <v>551</v>
      </c>
      <c r="K48" s="184"/>
      <c r="L48" s="184"/>
      <c r="M48" s="184"/>
    </row>
    <row r="49" spans="1:13" ht="11.85" customHeight="1">
      <c r="A49" s="183">
        <v>38</v>
      </c>
      <c r="B49" s="184" t="s">
        <v>337</v>
      </c>
      <c r="C49" s="129" t="s">
        <v>386</v>
      </c>
      <c r="D49" s="118">
        <v>180</v>
      </c>
      <c r="E49" s="118">
        <v>90</v>
      </c>
      <c r="F49" s="118">
        <v>2</v>
      </c>
      <c r="G49" s="118">
        <v>178</v>
      </c>
      <c r="H49" s="118">
        <v>255</v>
      </c>
      <c r="I49" s="118">
        <v>102</v>
      </c>
      <c r="J49" s="118">
        <v>153</v>
      </c>
      <c r="K49" s="184"/>
      <c r="L49" s="184"/>
      <c r="M49" s="184"/>
    </row>
    <row r="50" spans="1:13" ht="11.85" customHeight="1">
      <c r="A50" s="183">
        <v>39</v>
      </c>
      <c r="B50" s="117" t="s">
        <v>338</v>
      </c>
      <c r="C50" s="129" t="s">
        <v>387</v>
      </c>
      <c r="D50" s="118">
        <v>179</v>
      </c>
      <c r="E50" s="118">
        <v>38</v>
      </c>
      <c r="F50" s="118">
        <v>81</v>
      </c>
      <c r="G50" s="118">
        <v>98</v>
      </c>
      <c r="H50" s="118">
        <v>692</v>
      </c>
      <c r="I50" s="118">
        <v>278</v>
      </c>
      <c r="J50" s="118">
        <v>414</v>
      </c>
      <c r="K50" s="184"/>
      <c r="L50" s="184"/>
      <c r="M50" s="184"/>
    </row>
    <row r="51" spans="1:13" ht="11.85" customHeight="1">
      <c r="A51" s="183">
        <v>40</v>
      </c>
      <c r="B51" s="117" t="s">
        <v>339</v>
      </c>
      <c r="C51" s="129" t="s">
        <v>388</v>
      </c>
      <c r="D51" s="118">
        <v>174</v>
      </c>
      <c r="E51" s="118">
        <v>122</v>
      </c>
      <c r="F51" s="118">
        <v>114</v>
      </c>
      <c r="G51" s="118">
        <v>60</v>
      </c>
      <c r="H51" s="118">
        <v>878</v>
      </c>
      <c r="I51" s="118">
        <v>364</v>
      </c>
      <c r="J51" s="118">
        <v>514</v>
      </c>
      <c r="K51" s="184"/>
      <c r="L51" s="184"/>
      <c r="M51" s="184"/>
    </row>
    <row r="52" spans="1:13" ht="11.85" customHeight="1">
      <c r="A52" s="183">
        <v>41</v>
      </c>
      <c r="B52" s="117" t="s">
        <v>340</v>
      </c>
      <c r="C52" s="129" t="s">
        <v>389</v>
      </c>
      <c r="D52" s="118">
        <v>169</v>
      </c>
      <c r="E52" s="118">
        <v>164</v>
      </c>
      <c r="F52" s="118">
        <v>169</v>
      </c>
      <c r="G52" s="118">
        <v>0</v>
      </c>
      <c r="H52" s="118">
        <v>1021</v>
      </c>
      <c r="I52" s="118">
        <v>447</v>
      </c>
      <c r="J52" s="118">
        <v>573</v>
      </c>
      <c r="K52" s="184"/>
      <c r="L52" s="184"/>
      <c r="M52" s="184"/>
    </row>
    <row r="53" spans="1:13" ht="11.85" customHeight="1">
      <c r="A53" s="183">
        <v>42</v>
      </c>
      <c r="B53" s="117" t="s">
        <v>341</v>
      </c>
      <c r="C53" s="129" t="s">
        <v>390</v>
      </c>
      <c r="D53" s="118">
        <v>169</v>
      </c>
      <c r="E53" s="118">
        <v>161</v>
      </c>
      <c r="F53" s="118">
        <v>7</v>
      </c>
      <c r="G53" s="118">
        <v>162</v>
      </c>
      <c r="H53" s="118">
        <v>287</v>
      </c>
      <c r="I53" s="118">
        <v>115</v>
      </c>
      <c r="J53" s="118">
        <v>172</v>
      </c>
      <c r="K53" s="184"/>
      <c r="L53" s="184"/>
      <c r="M53" s="184"/>
    </row>
    <row r="54" spans="1:13" ht="11.85" customHeight="1">
      <c r="A54" s="183">
        <v>43</v>
      </c>
      <c r="B54" s="117" t="s">
        <v>342</v>
      </c>
      <c r="C54" s="129" t="s">
        <v>391</v>
      </c>
      <c r="D54" s="118">
        <v>165</v>
      </c>
      <c r="E54" s="118">
        <v>19</v>
      </c>
      <c r="F54" s="118">
        <v>164</v>
      </c>
      <c r="G54" s="118">
        <v>1</v>
      </c>
      <c r="H54" s="118">
        <v>428</v>
      </c>
      <c r="I54" s="118">
        <v>184</v>
      </c>
      <c r="J54" s="118">
        <v>244</v>
      </c>
      <c r="K54" s="184"/>
      <c r="L54" s="184"/>
      <c r="M54" s="184"/>
    </row>
    <row r="55" spans="1:13" ht="11.85" customHeight="1">
      <c r="A55" s="183">
        <v>44</v>
      </c>
      <c r="B55" s="117" t="s">
        <v>343</v>
      </c>
      <c r="C55" s="129" t="s">
        <v>392</v>
      </c>
      <c r="D55" s="118">
        <v>164</v>
      </c>
      <c r="E55" s="118">
        <v>12</v>
      </c>
      <c r="F55" s="118">
        <v>62</v>
      </c>
      <c r="G55" s="118">
        <v>102</v>
      </c>
      <c r="H55" s="118">
        <v>426</v>
      </c>
      <c r="I55" s="118">
        <v>176</v>
      </c>
      <c r="J55" s="118">
        <v>250</v>
      </c>
      <c r="K55" s="184"/>
      <c r="L55" s="184"/>
      <c r="M55" s="184"/>
    </row>
    <row r="56" spans="1:13" ht="11.85" customHeight="1">
      <c r="A56" s="183">
        <v>45</v>
      </c>
      <c r="B56" s="117" t="s">
        <v>344</v>
      </c>
      <c r="C56" s="129" t="s">
        <v>393</v>
      </c>
      <c r="D56" s="118">
        <v>162</v>
      </c>
      <c r="E56" s="118">
        <v>111</v>
      </c>
      <c r="F56" s="118">
        <v>18</v>
      </c>
      <c r="G56" s="118">
        <v>144</v>
      </c>
      <c r="H56" s="118">
        <v>328</v>
      </c>
      <c r="I56" s="118">
        <v>132</v>
      </c>
      <c r="J56" s="118">
        <v>196</v>
      </c>
      <c r="K56" s="184"/>
      <c r="L56" s="184"/>
      <c r="M56" s="184"/>
    </row>
    <row r="57" spans="1:13" s="184" customFormat="1" ht="11.85" customHeight="1">
      <c r="A57" s="183">
        <v>46</v>
      </c>
      <c r="B57" s="117" t="s">
        <v>345</v>
      </c>
      <c r="C57" s="237" t="s">
        <v>399</v>
      </c>
    </row>
    <row r="58" spans="1:13" ht="11.85" customHeight="1">
      <c r="A58" s="183"/>
      <c r="C58" s="129" t="s">
        <v>398</v>
      </c>
      <c r="D58" s="118">
        <v>153</v>
      </c>
      <c r="E58" s="118">
        <v>14</v>
      </c>
      <c r="F58" s="118">
        <v>0</v>
      </c>
      <c r="G58" s="118">
        <v>153</v>
      </c>
      <c r="H58" s="118">
        <v>311</v>
      </c>
      <c r="I58" s="118">
        <v>124</v>
      </c>
      <c r="J58" s="118">
        <v>186</v>
      </c>
      <c r="K58" s="184"/>
      <c r="L58" s="184"/>
      <c r="M58" s="184"/>
    </row>
    <row r="59" spans="1:13" ht="11.85" customHeight="1">
      <c r="A59" s="183">
        <v>47</v>
      </c>
      <c r="B59" s="117" t="s">
        <v>346</v>
      </c>
      <c r="C59" s="129" t="s">
        <v>394</v>
      </c>
      <c r="D59" s="118">
        <v>151</v>
      </c>
      <c r="E59" s="118">
        <v>49</v>
      </c>
      <c r="F59" s="118">
        <v>149</v>
      </c>
      <c r="G59" s="118">
        <v>2</v>
      </c>
      <c r="H59" s="118">
        <v>1885</v>
      </c>
      <c r="I59" s="118">
        <v>781</v>
      </c>
      <c r="J59" s="118">
        <v>1104</v>
      </c>
      <c r="K59" s="184"/>
      <c r="L59" s="184"/>
      <c r="M59" s="184"/>
    </row>
    <row r="60" spans="1:13" ht="11.85" customHeight="1">
      <c r="A60" s="183">
        <v>48</v>
      </c>
      <c r="B60" s="117" t="s">
        <v>347</v>
      </c>
      <c r="C60" s="234" t="s">
        <v>395</v>
      </c>
      <c r="D60" s="118">
        <v>146</v>
      </c>
      <c r="E60" s="118">
        <v>68</v>
      </c>
      <c r="F60" s="118">
        <v>92</v>
      </c>
      <c r="G60" s="118">
        <v>54</v>
      </c>
      <c r="H60" s="118">
        <v>705</v>
      </c>
      <c r="I60" s="118">
        <v>296</v>
      </c>
      <c r="J60" s="118">
        <v>409</v>
      </c>
      <c r="K60" s="184"/>
      <c r="L60" s="184"/>
      <c r="M60" s="184"/>
    </row>
    <row r="61" spans="1:13" ht="11.85" customHeight="1">
      <c r="A61" s="183">
        <v>49</v>
      </c>
      <c r="B61" s="184" t="s">
        <v>348</v>
      </c>
      <c r="C61" s="129" t="s">
        <v>396</v>
      </c>
      <c r="D61" s="118">
        <v>146</v>
      </c>
      <c r="E61" s="118">
        <v>1</v>
      </c>
      <c r="F61" s="118">
        <v>142</v>
      </c>
      <c r="G61" s="118">
        <v>4</v>
      </c>
      <c r="H61" s="118">
        <v>924</v>
      </c>
      <c r="I61" s="118">
        <v>378</v>
      </c>
      <c r="J61" s="118">
        <v>546</v>
      </c>
      <c r="K61" s="184"/>
      <c r="L61" s="184"/>
      <c r="M61" s="184"/>
    </row>
    <row r="62" spans="1:13" ht="11.85" customHeight="1">
      <c r="A62" s="183">
        <v>50</v>
      </c>
      <c r="B62" s="117" t="s">
        <v>349</v>
      </c>
      <c r="C62" s="129" t="s">
        <v>397</v>
      </c>
      <c r="D62" s="118">
        <v>141</v>
      </c>
      <c r="E62" s="118">
        <v>91</v>
      </c>
      <c r="F62" s="118">
        <v>5</v>
      </c>
      <c r="G62" s="118">
        <v>136</v>
      </c>
      <c r="H62" s="118">
        <v>200</v>
      </c>
      <c r="I62" s="118">
        <v>80</v>
      </c>
      <c r="J62" s="118">
        <v>119</v>
      </c>
      <c r="K62" s="184"/>
      <c r="L62" s="184"/>
      <c r="M62" s="184"/>
    </row>
    <row r="63" spans="1:13" ht="3.75" customHeight="1">
      <c r="A63" s="119" t="s">
        <v>298</v>
      </c>
      <c r="B63" s="184"/>
      <c r="C63" s="120"/>
      <c r="D63" s="121"/>
      <c r="E63" s="121"/>
      <c r="F63" s="121"/>
      <c r="G63" s="121"/>
      <c r="H63" s="121"/>
      <c r="I63" s="121"/>
      <c r="J63" s="121"/>
      <c r="K63" s="184"/>
      <c r="L63" s="184"/>
      <c r="M63" s="184"/>
    </row>
    <row r="64" spans="1:13" ht="11.85" customHeight="1">
      <c r="A64" s="122" t="s">
        <v>299</v>
      </c>
      <c r="B64" s="123"/>
      <c r="C64" s="184"/>
      <c r="D64" s="184"/>
      <c r="E64" s="184"/>
      <c r="F64" s="184"/>
      <c r="G64" s="184"/>
      <c r="H64" s="184"/>
      <c r="I64" s="184"/>
      <c r="J64" s="184"/>
      <c r="K64" s="184"/>
      <c r="L64" s="184"/>
      <c r="M64" s="184"/>
    </row>
    <row r="65" spans="1:13" ht="11.85" customHeight="1">
      <c r="A65" s="184"/>
      <c r="B65" s="184"/>
      <c r="C65" s="184"/>
      <c r="D65" s="184"/>
      <c r="E65" s="184"/>
      <c r="F65" s="184"/>
      <c r="G65" s="184"/>
      <c r="H65" s="184"/>
      <c r="I65" s="184"/>
      <c r="J65" s="184"/>
      <c r="K65" s="184"/>
      <c r="L65" s="184"/>
      <c r="M65" s="184"/>
    </row>
    <row r="66" spans="1:13" ht="11.85" customHeight="1">
      <c r="A66" s="184"/>
      <c r="B66" s="184"/>
      <c r="C66" s="184"/>
      <c r="D66" s="184"/>
      <c r="E66" s="184"/>
      <c r="F66" s="184"/>
      <c r="G66" s="184"/>
      <c r="H66" s="184"/>
      <c r="I66" s="184"/>
      <c r="J66" s="184"/>
      <c r="K66" s="184"/>
      <c r="L66" s="184"/>
      <c r="M66" s="184"/>
    </row>
    <row r="67" spans="1:13" ht="11.85" customHeight="1">
      <c r="A67" s="184"/>
      <c r="B67" s="184"/>
      <c r="C67" s="184"/>
      <c r="D67" s="184"/>
      <c r="E67" s="184"/>
      <c r="F67" s="184"/>
      <c r="G67" s="184"/>
      <c r="H67" s="184"/>
      <c r="I67" s="184"/>
      <c r="J67" s="184"/>
      <c r="K67" s="184"/>
      <c r="L67" s="184"/>
      <c r="M67" s="184"/>
    </row>
    <row r="68" spans="1:13" ht="11.85" customHeight="1">
      <c r="A68" s="184"/>
      <c r="B68" s="184"/>
      <c r="C68" s="184"/>
      <c r="D68" s="184"/>
      <c r="E68" s="184"/>
      <c r="F68" s="184"/>
      <c r="G68" s="184"/>
      <c r="H68" s="184"/>
      <c r="I68" s="184"/>
      <c r="J68" s="184"/>
      <c r="K68" s="184"/>
      <c r="L68" s="184"/>
      <c r="M68" s="184"/>
    </row>
    <row r="69" spans="1:13" ht="11.85" customHeight="1">
      <c r="A69" s="184"/>
      <c r="B69" s="184"/>
      <c r="C69" s="184"/>
      <c r="D69" s="184"/>
      <c r="E69" s="184"/>
      <c r="F69" s="184"/>
      <c r="G69" s="184"/>
      <c r="H69" s="184"/>
      <c r="I69" s="184"/>
      <c r="J69" s="184"/>
      <c r="K69" s="184"/>
      <c r="L69" s="184"/>
      <c r="M69" s="184"/>
    </row>
    <row r="70" spans="1:13" ht="11.85" customHeight="1">
      <c r="A70" s="184"/>
      <c r="B70" s="184"/>
      <c r="C70" s="184"/>
      <c r="D70" s="184"/>
      <c r="E70" s="184"/>
      <c r="F70" s="184"/>
      <c r="G70" s="184"/>
      <c r="H70" s="184"/>
      <c r="I70" s="184"/>
      <c r="J70" s="184"/>
      <c r="K70" s="184"/>
      <c r="L70" s="184"/>
      <c r="M70" s="184"/>
    </row>
    <row r="71" spans="1:13" ht="11.85" customHeight="1">
      <c r="A71" s="184"/>
      <c r="B71" s="184"/>
      <c r="C71" s="184"/>
      <c r="D71" s="184"/>
      <c r="E71" s="184"/>
      <c r="F71" s="184"/>
      <c r="G71" s="184"/>
      <c r="H71" s="184"/>
      <c r="I71" s="184"/>
      <c r="J71" s="184"/>
      <c r="K71" s="184"/>
      <c r="L71" s="184"/>
      <c r="M71" s="184"/>
    </row>
    <row r="72" spans="1:13" ht="11.85" customHeight="1">
      <c r="A72" s="184"/>
      <c r="B72" s="184"/>
      <c r="C72" s="184"/>
      <c r="D72" s="184"/>
      <c r="E72" s="184"/>
      <c r="F72" s="184"/>
      <c r="G72" s="184"/>
      <c r="H72" s="184"/>
      <c r="I72" s="184"/>
      <c r="J72" s="184"/>
      <c r="K72" s="184"/>
      <c r="L72" s="184"/>
      <c r="M72" s="184"/>
    </row>
    <row r="73" spans="1:13" ht="11.85" customHeight="1">
      <c r="A73" s="184"/>
      <c r="B73" s="184"/>
      <c r="C73" s="184"/>
      <c r="D73" s="184"/>
      <c r="E73" s="184"/>
      <c r="F73" s="184"/>
      <c r="G73" s="184"/>
      <c r="H73" s="184"/>
      <c r="I73" s="184"/>
      <c r="J73" s="184"/>
      <c r="K73" s="184"/>
      <c r="L73" s="184"/>
      <c r="M73" s="184"/>
    </row>
    <row r="74" spans="1:13" ht="11.85" customHeight="1">
      <c r="A74" s="184"/>
      <c r="B74" s="184"/>
      <c r="C74" s="184"/>
      <c r="D74" s="184"/>
      <c r="E74" s="184"/>
      <c r="F74" s="184"/>
      <c r="G74" s="184"/>
      <c r="H74" s="184"/>
      <c r="I74" s="184"/>
      <c r="J74" s="184"/>
      <c r="K74" s="184"/>
      <c r="L74" s="184"/>
      <c r="M74" s="184"/>
    </row>
    <row r="75" spans="1:13" ht="11.85" customHeight="1">
      <c r="A75" s="184"/>
      <c r="B75" s="184"/>
      <c r="C75" s="184"/>
      <c r="D75" s="184"/>
      <c r="E75" s="184"/>
      <c r="F75" s="184"/>
      <c r="G75" s="184"/>
      <c r="H75" s="184"/>
      <c r="I75" s="184"/>
      <c r="J75" s="184"/>
      <c r="K75" s="184"/>
      <c r="L75" s="184"/>
      <c r="M75" s="184"/>
    </row>
    <row r="76" spans="1:13" ht="11.85" customHeight="1">
      <c r="A76" s="184"/>
      <c r="B76" s="184"/>
      <c r="C76" s="184"/>
      <c r="D76" s="184"/>
      <c r="E76" s="184"/>
      <c r="F76" s="184"/>
      <c r="G76" s="184"/>
      <c r="H76" s="184"/>
      <c r="I76" s="184"/>
      <c r="J76" s="184"/>
      <c r="K76" s="184"/>
      <c r="L76" s="184"/>
      <c r="M76" s="184"/>
    </row>
    <row r="77" spans="1:13" ht="11.85" customHeight="1">
      <c r="A77" s="184"/>
      <c r="B77" s="184"/>
      <c r="C77" s="184"/>
      <c r="D77" s="184"/>
      <c r="E77" s="184"/>
      <c r="F77" s="184"/>
      <c r="G77" s="184"/>
      <c r="H77" s="184"/>
      <c r="I77" s="184"/>
      <c r="J77" s="184"/>
      <c r="K77" s="184"/>
      <c r="L77" s="184"/>
      <c r="M77" s="184"/>
    </row>
    <row r="78" spans="1:13" ht="11.85" customHeight="1">
      <c r="A78" s="184"/>
      <c r="B78" s="184"/>
      <c r="C78" s="184"/>
      <c r="D78" s="184"/>
      <c r="E78" s="184"/>
      <c r="F78" s="184"/>
      <c r="G78" s="184"/>
      <c r="H78" s="184"/>
      <c r="I78" s="184"/>
      <c r="J78" s="184"/>
      <c r="K78" s="184"/>
      <c r="L78" s="184"/>
      <c r="M78" s="184"/>
    </row>
    <row r="79" spans="1:13" ht="11.85" customHeight="1">
      <c r="A79" s="184"/>
      <c r="B79" s="184"/>
      <c r="C79" s="184"/>
      <c r="D79" s="184"/>
      <c r="E79" s="184"/>
      <c r="F79" s="184"/>
      <c r="G79" s="184"/>
      <c r="H79" s="184"/>
      <c r="I79" s="184"/>
      <c r="J79" s="184"/>
      <c r="K79" s="184"/>
      <c r="L79" s="184"/>
      <c r="M79" s="184"/>
    </row>
    <row r="80" spans="1:13" ht="11.85" customHeight="1">
      <c r="A80" s="184"/>
      <c r="B80" s="184"/>
      <c r="C80" s="184"/>
      <c r="D80" s="184"/>
      <c r="E80" s="184"/>
      <c r="F80" s="184"/>
      <c r="G80" s="184"/>
      <c r="H80" s="184"/>
      <c r="I80" s="184"/>
      <c r="J80" s="184"/>
      <c r="K80" s="184"/>
      <c r="L80" s="184"/>
      <c r="M80" s="184"/>
    </row>
    <row r="81" spans="1:13" ht="11.85" customHeight="1">
      <c r="A81" s="184"/>
      <c r="B81" s="184"/>
      <c r="C81" s="184"/>
      <c r="D81" s="184"/>
      <c r="E81" s="184"/>
      <c r="F81" s="184"/>
      <c r="G81" s="184"/>
      <c r="H81" s="184"/>
      <c r="I81" s="184"/>
      <c r="J81" s="184"/>
      <c r="K81" s="184"/>
      <c r="L81" s="184"/>
      <c r="M81" s="184"/>
    </row>
    <row r="82" spans="1:13" ht="11.85" customHeight="1">
      <c r="A82" s="184"/>
      <c r="B82" s="184"/>
      <c r="C82" s="184"/>
      <c r="D82" s="184"/>
      <c r="E82" s="184"/>
      <c r="F82" s="184"/>
      <c r="G82" s="184"/>
      <c r="H82" s="184"/>
      <c r="I82" s="184"/>
      <c r="J82" s="184"/>
      <c r="K82" s="184"/>
      <c r="L82" s="184"/>
      <c r="M82" s="184"/>
    </row>
    <row r="83" spans="1:13" ht="11.85" customHeight="1">
      <c r="A83" s="184"/>
      <c r="B83" s="184"/>
      <c r="C83" s="184"/>
      <c r="D83" s="184"/>
      <c r="E83" s="184"/>
      <c r="F83" s="184"/>
      <c r="G83" s="184"/>
      <c r="H83" s="184"/>
      <c r="I83" s="184"/>
      <c r="J83" s="184"/>
      <c r="K83" s="184"/>
      <c r="L83" s="184"/>
      <c r="M83" s="184"/>
    </row>
    <row r="84" spans="1:13" ht="11.85" customHeight="1">
      <c r="A84" s="184"/>
      <c r="B84" s="184"/>
      <c r="C84" s="184"/>
      <c r="D84" s="184"/>
      <c r="E84" s="184"/>
      <c r="F84" s="184"/>
      <c r="G84" s="184"/>
      <c r="H84" s="184"/>
      <c r="I84" s="184"/>
      <c r="J84" s="184"/>
      <c r="K84" s="184"/>
      <c r="L84" s="184"/>
      <c r="M84" s="184"/>
    </row>
    <row r="85" spans="1:13" ht="11.85" customHeight="1">
      <c r="A85" s="184"/>
      <c r="B85" s="184"/>
      <c r="C85" s="184"/>
      <c r="D85" s="184"/>
      <c r="E85" s="184"/>
      <c r="F85" s="184"/>
      <c r="G85" s="184"/>
      <c r="H85" s="184"/>
      <c r="I85" s="184"/>
      <c r="J85" s="184"/>
      <c r="K85" s="184"/>
      <c r="L85" s="184"/>
      <c r="M85" s="184"/>
    </row>
    <row r="86" spans="1:13" ht="11.85" customHeight="1">
      <c r="A86" s="184"/>
      <c r="B86" s="184"/>
      <c r="C86" s="184"/>
      <c r="D86" s="184"/>
      <c r="E86" s="184"/>
      <c r="F86" s="184"/>
      <c r="G86" s="184"/>
      <c r="H86" s="184"/>
      <c r="I86" s="184"/>
      <c r="J86" s="184"/>
      <c r="K86" s="184"/>
      <c r="L86" s="184"/>
      <c r="M86" s="184"/>
    </row>
    <row r="87" spans="1:13" ht="11.85" customHeight="1">
      <c r="A87" s="184"/>
      <c r="B87" s="184"/>
      <c r="C87" s="184"/>
      <c r="D87" s="184"/>
      <c r="E87" s="184"/>
      <c r="F87" s="184"/>
      <c r="G87" s="184"/>
      <c r="H87" s="184"/>
      <c r="I87" s="184"/>
      <c r="J87" s="184"/>
      <c r="K87" s="184"/>
      <c r="L87" s="184"/>
      <c r="M87" s="184"/>
    </row>
    <row r="88" spans="1:13" ht="11.85" customHeight="1">
      <c r="A88" s="184"/>
      <c r="B88" s="184"/>
      <c r="C88" s="184"/>
      <c r="D88" s="184"/>
      <c r="E88" s="184"/>
      <c r="F88" s="184"/>
      <c r="G88" s="184"/>
      <c r="H88" s="184"/>
      <c r="I88" s="184"/>
      <c r="J88" s="184"/>
      <c r="K88" s="184"/>
      <c r="L88" s="184"/>
      <c r="M88" s="184"/>
    </row>
    <row r="89" spans="1:13" ht="11.85" customHeight="1">
      <c r="A89" s="184"/>
      <c r="B89" s="184"/>
      <c r="C89" s="184"/>
      <c r="D89" s="184"/>
      <c r="E89" s="184"/>
      <c r="F89" s="184"/>
      <c r="G89" s="184"/>
      <c r="H89" s="184"/>
      <c r="I89" s="184"/>
      <c r="J89" s="184"/>
      <c r="K89" s="184"/>
      <c r="L89" s="184"/>
      <c r="M89" s="184"/>
    </row>
    <row r="90" spans="1:13" ht="11.85" customHeight="1">
      <c r="A90" s="184"/>
      <c r="B90" s="184"/>
      <c r="C90" s="184"/>
      <c r="D90" s="184"/>
      <c r="E90" s="184"/>
      <c r="F90" s="184"/>
      <c r="G90" s="184"/>
      <c r="H90" s="184"/>
      <c r="I90" s="184"/>
      <c r="J90" s="184"/>
      <c r="K90" s="184"/>
      <c r="L90" s="184"/>
      <c r="M90" s="184"/>
    </row>
    <row r="91" spans="1:13" ht="11.85" customHeight="1">
      <c r="A91" s="184"/>
      <c r="B91" s="184"/>
      <c r="C91" s="184"/>
      <c r="D91" s="184"/>
      <c r="E91" s="184"/>
      <c r="F91" s="184"/>
      <c r="G91" s="184"/>
      <c r="H91" s="184"/>
      <c r="I91" s="184"/>
      <c r="J91" s="184"/>
      <c r="K91" s="184"/>
      <c r="L91" s="184"/>
      <c r="M91" s="184"/>
    </row>
    <row r="92" spans="1:13" ht="11.85" customHeight="1">
      <c r="A92" s="184"/>
      <c r="B92" s="184"/>
      <c r="C92" s="184"/>
      <c r="D92" s="184"/>
      <c r="E92" s="184"/>
      <c r="F92" s="184"/>
      <c r="G92" s="184"/>
      <c r="H92" s="184"/>
      <c r="I92" s="184"/>
      <c r="J92" s="184"/>
      <c r="K92" s="184"/>
      <c r="L92" s="184"/>
      <c r="M92" s="184"/>
    </row>
    <row r="93" spans="1:13" ht="11.85" customHeight="1">
      <c r="A93" s="184"/>
      <c r="B93" s="184"/>
      <c r="C93" s="184"/>
      <c r="D93" s="184"/>
      <c r="E93" s="184"/>
      <c r="F93" s="184"/>
      <c r="G93" s="184"/>
      <c r="H93" s="184"/>
      <c r="I93" s="184"/>
      <c r="J93" s="184"/>
      <c r="K93" s="184"/>
      <c r="L93" s="184"/>
      <c r="M93" s="184"/>
    </row>
    <row r="94" spans="1:13" ht="11.85" customHeight="1">
      <c r="A94" s="184"/>
      <c r="B94" s="184"/>
      <c r="C94" s="184"/>
      <c r="D94" s="184"/>
      <c r="E94" s="184"/>
      <c r="F94" s="184"/>
      <c r="G94" s="184"/>
      <c r="H94" s="184"/>
      <c r="I94" s="184"/>
      <c r="J94" s="184"/>
      <c r="K94" s="184"/>
      <c r="L94" s="184"/>
      <c r="M94" s="184"/>
    </row>
    <row r="95" spans="1:13" ht="11.85" customHeight="1">
      <c r="A95" s="184"/>
      <c r="B95" s="184"/>
      <c r="C95" s="184"/>
      <c r="D95" s="184"/>
      <c r="E95" s="184"/>
      <c r="F95" s="184"/>
      <c r="G95" s="184"/>
      <c r="H95" s="184"/>
      <c r="I95" s="184"/>
      <c r="J95" s="184"/>
      <c r="K95" s="184"/>
      <c r="L95" s="184"/>
      <c r="M95" s="184"/>
    </row>
    <row r="96" spans="1:13" ht="11.85" customHeight="1">
      <c r="A96" s="184"/>
      <c r="B96" s="184"/>
      <c r="C96" s="184"/>
      <c r="D96" s="184"/>
      <c r="E96" s="184"/>
      <c r="F96" s="184"/>
      <c r="G96" s="184"/>
      <c r="H96" s="184"/>
      <c r="I96" s="184"/>
      <c r="J96" s="184"/>
      <c r="K96" s="184"/>
      <c r="L96" s="184"/>
      <c r="M96" s="184"/>
    </row>
    <row r="97" spans="1:13" ht="11.85" customHeight="1">
      <c r="A97" s="184"/>
      <c r="B97" s="184"/>
      <c r="C97" s="184"/>
      <c r="D97" s="184"/>
      <c r="E97" s="184"/>
      <c r="F97" s="184"/>
      <c r="G97" s="184"/>
      <c r="H97" s="184"/>
      <c r="I97" s="184"/>
      <c r="J97" s="184"/>
      <c r="K97" s="184"/>
      <c r="L97" s="184"/>
      <c r="M97" s="184"/>
    </row>
    <row r="98" spans="1:13" ht="11.85" customHeight="1">
      <c r="A98" s="184"/>
      <c r="B98" s="184"/>
      <c r="C98" s="184"/>
      <c r="D98" s="184"/>
      <c r="E98" s="184"/>
      <c r="F98" s="184"/>
      <c r="G98" s="184"/>
      <c r="H98" s="184"/>
      <c r="I98" s="184"/>
      <c r="J98" s="184"/>
      <c r="K98" s="184"/>
      <c r="L98" s="184"/>
      <c r="M98" s="184"/>
    </row>
    <row r="99" spans="1:13" ht="11.85" customHeight="1">
      <c r="A99" s="184"/>
      <c r="B99" s="184"/>
      <c r="C99" s="184"/>
      <c r="D99" s="184"/>
      <c r="E99" s="184"/>
      <c r="F99" s="184"/>
      <c r="G99" s="184"/>
      <c r="H99" s="184"/>
      <c r="I99" s="184"/>
      <c r="J99" s="184"/>
      <c r="K99" s="184"/>
      <c r="L99" s="184"/>
      <c r="M99" s="184"/>
    </row>
    <row r="100" spans="1:13" ht="11.85" customHeight="1">
      <c r="A100" s="184"/>
      <c r="B100" s="184"/>
      <c r="C100" s="184"/>
      <c r="D100" s="184"/>
      <c r="E100" s="184"/>
      <c r="F100" s="184"/>
      <c r="G100" s="184"/>
      <c r="H100" s="184"/>
      <c r="I100" s="184"/>
      <c r="J100" s="184"/>
      <c r="K100" s="184"/>
      <c r="L100" s="184"/>
      <c r="M100" s="184"/>
    </row>
    <row r="101" spans="1:13" ht="11.85" customHeight="1">
      <c r="A101" s="184"/>
      <c r="B101" s="184"/>
      <c r="C101" s="184"/>
      <c r="D101" s="184"/>
      <c r="E101" s="184"/>
      <c r="F101" s="184"/>
      <c r="G101" s="184"/>
      <c r="H101" s="184"/>
      <c r="I101" s="184"/>
      <c r="J101" s="184"/>
      <c r="K101" s="184"/>
      <c r="L101" s="184"/>
      <c r="M101" s="184"/>
    </row>
    <row r="102" spans="1:13" ht="11.85" customHeight="1">
      <c r="A102" s="184"/>
      <c r="B102" s="184"/>
      <c r="C102" s="184"/>
      <c r="D102" s="184"/>
      <c r="E102" s="184"/>
      <c r="F102" s="184"/>
      <c r="G102" s="184"/>
      <c r="H102" s="184"/>
      <c r="I102" s="184"/>
      <c r="J102" s="184"/>
      <c r="K102" s="184"/>
      <c r="L102" s="184"/>
      <c r="M102" s="184"/>
    </row>
    <row r="103" spans="1:13" ht="11.85" customHeight="1">
      <c r="A103" s="184"/>
      <c r="B103" s="184"/>
      <c r="C103" s="184"/>
      <c r="D103" s="184"/>
      <c r="E103" s="184"/>
      <c r="F103" s="184"/>
      <c r="G103" s="184"/>
      <c r="H103" s="184"/>
      <c r="I103" s="184"/>
      <c r="J103" s="184"/>
      <c r="K103" s="184"/>
      <c r="L103" s="184"/>
      <c r="M103" s="184"/>
    </row>
    <row r="104" spans="1:13" ht="11.85" customHeight="1">
      <c r="A104" s="184"/>
      <c r="B104" s="184"/>
      <c r="C104" s="184"/>
      <c r="D104" s="184"/>
      <c r="E104" s="184"/>
      <c r="F104" s="184"/>
      <c r="G104" s="184"/>
      <c r="H104" s="184"/>
      <c r="I104" s="184"/>
      <c r="J104" s="184"/>
      <c r="K104" s="184"/>
      <c r="L104" s="184"/>
      <c r="M104" s="184"/>
    </row>
    <row r="105" spans="1:13" ht="11.85" customHeight="1">
      <c r="A105" s="184"/>
      <c r="B105" s="184"/>
      <c r="C105" s="184"/>
      <c r="D105" s="184"/>
      <c r="E105" s="184"/>
      <c r="F105" s="184"/>
      <c r="G105" s="184"/>
      <c r="H105" s="184"/>
      <c r="I105" s="184"/>
      <c r="J105" s="184"/>
      <c r="K105" s="184"/>
      <c r="L105" s="184"/>
      <c r="M105" s="184"/>
    </row>
    <row r="106" spans="1:13" ht="11.85" customHeight="1">
      <c r="A106" s="184"/>
      <c r="B106" s="184"/>
      <c r="C106" s="184"/>
      <c r="D106" s="184"/>
      <c r="E106" s="184"/>
      <c r="F106" s="184"/>
      <c r="G106" s="184"/>
      <c r="H106" s="184"/>
      <c r="I106" s="184"/>
      <c r="J106" s="184"/>
      <c r="K106" s="184"/>
      <c r="L106" s="184"/>
      <c r="M106" s="184"/>
    </row>
    <row r="107" spans="1:13" ht="11.85" customHeight="1">
      <c r="A107" s="184"/>
      <c r="B107" s="184"/>
      <c r="C107" s="184"/>
      <c r="D107" s="184"/>
      <c r="E107" s="184"/>
      <c r="F107" s="184"/>
      <c r="G107" s="184"/>
      <c r="H107" s="184"/>
      <c r="I107" s="184"/>
      <c r="J107" s="184"/>
      <c r="K107" s="184"/>
      <c r="L107" s="184"/>
      <c r="M107" s="184"/>
    </row>
    <row r="108" spans="1:13" ht="11.85" customHeight="1">
      <c r="A108" s="184"/>
      <c r="B108" s="184"/>
      <c r="C108" s="184"/>
      <c r="D108" s="184"/>
      <c r="E108" s="184"/>
      <c r="F108" s="184"/>
      <c r="G108" s="184"/>
      <c r="H108" s="184"/>
      <c r="I108" s="184"/>
      <c r="J108" s="184"/>
      <c r="K108" s="184"/>
      <c r="L108" s="184"/>
      <c r="M108" s="184"/>
    </row>
    <row r="109" spans="1:13" ht="11.85" customHeight="1">
      <c r="A109" s="184"/>
      <c r="B109" s="184"/>
      <c r="C109" s="184"/>
      <c r="D109" s="184"/>
      <c r="E109" s="184"/>
      <c r="F109" s="184"/>
      <c r="G109" s="184"/>
      <c r="H109" s="184"/>
      <c r="I109" s="184"/>
      <c r="J109" s="184"/>
      <c r="K109" s="184"/>
      <c r="L109" s="184"/>
      <c r="M109" s="184"/>
    </row>
    <row r="110" spans="1:13" ht="11.85" customHeight="1">
      <c r="A110" s="184"/>
      <c r="B110" s="184"/>
      <c r="C110" s="184"/>
      <c r="D110" s="184"/>
      <c r="E110" s="184"/>
      <c r="F110" s="184"/>
      <c r="G110" s="184"/>
      <c r="H110" s="184"/>
      <c r="I110" s="184"/>
      <c r="J110" s="184"/>
      <c r="K110" s="184"/>
      <c r="L110" s="184"/>
      <c r="M110" s="184"/>
    </row>
    <row r="111" spans="1:13" ht="11.85" customHeight="1">
      <c r="A111" s="184"/>
      <c r="B111" s="184"/>
      <c r="C111" s="184"/>
      <c r="D111" s="184"/>
      <c r="E111" s="184"/>
      <c r="F111" s="184"/>
      <c r="G111" s="184"/>
      <c r="H111" s="184"/>
      <c r="I111" s="184"/>
      <c r="J111" s="184"/>
      <c r="K111" s="184"/>
      <c r="L111" s="184"/>
      <c r="M111" s="184"/>
    </row>
    <row r="112" spans="1:13" ht="11.85" customHeight="1">
      <c r="A112" s="184"/>
      <c r="B112" s="184"/>
      <c r="C112" s="184"/>
      <c r="D112" s="184"/>
      <c r="E112" s="184"/>
      <c r="F112" s="184"/>
      <c r="G112" s="184"/>
      <c r="H112" s="184"/>
      <c r="I112" s="184"/>
      <c r="J112" s="184"/>
      <c r="K112" s="184"/>
      <c r="L112" s="184"/>
      <c r="M112" s="184"/>
    </row>
    <row r="113" spans="1:13" ht="11.85" customHeight="1">
      <c r="A113" s="184"/>
      <c r="B113" s="184"/>
      <c r="C113" s="184"/>
      <c r="D113" s="184"/>
      <c r="E113" s="184"/>
      <c r="F113" s="184"/>
      <c r="G113" s="184"/>
      <c r="H113" s="184"/>
      <c r="I113" s="184"/>
      <c r="J113" s="184"/>
      <c r="K113" s="184"/>
      <c r="L113" s="184"/>
      <c r="M113" s="184"/>
    </row>
    <row r="114" spans="1:13" ht="11.85" customHeight="1">
      <c r="A114" s="184"/>
      <c r="B114" s="184"/>
      <c r="C114" s="184"/>
      <c r="D114" s="184"/>
      <c r="E114" s="184"/>
      <c r="F114" s="184"/>
      <c r="G114" s="184"/>
      <c r="H114" s="184"/>
      <c r="I114" s="184"/>
      <c r="J114" s="184"/>
      <c r="K114" s="184"/>
      <c r="L114" s="184"/>
      <c r="M114" s="184"/>
    </row>
    <row r="115" spans="1:13" ht="11.85" customHeight="1">
      <c r="A115" s="184"/>
      <c r="B115" s="184"/>
      <c r="C115" s="184"/>
      <c r="D115" s="184"/>
      <c r="E115" s="184"/>
      <c r="F115" s="184"/>
      <c r="G115" s="184"/>
      <c r="H115" s="184"/>
      <c r="I115" s="184"/>
      <c r="J115" s="184"/>
      <c r="K115" s="184"/>
      <c r="L115" s="184"/>
      <c r="M115" s="184"/>
    </row>
    <row r="116" spans="1:13" ht="11.85" customHeight="1">
      <c r="A116" s="184"/>
      <c r="B116" s="184"/>
      <c r="C116" s="184"/>
      <c r="D116" s="184"/>
      <c r="E116" s="184"/>
      <c r="F116" s="184"/>
      <c r="G116" s="184"/>
      <c r="H116" s="184"/>
      <c r="I116" s="184"/>
      <c r="J116" s="184"/>
      <c r="K116" s="184"/>
      <c r="L116" s="184"/>
      <c r="M116" s="184"/>
    </row>
    <row r="117" spans="1:13" ht="11.85" customHeight="1">
      <c r="A117" s="184"/>
      <c r="B117" s="184"/>
      <c r="C117" s="184"/>
      <c r="D117" s="184"/>
      <c r="E117" s="184"/>
      <c r="F117" s="184"/>
      <c r="G117" s="184"/>
      <c r="H117" s="184"/>
      <c r="I117" s="184"/>
      <c r="J117" s="184"/>
      <c r="K117" s="184"/>
      <c r="L117" s="184"/>
      <c r="M117" s="184"/>
    </row>
    <row r="118" spans="1:13" ht="11.85" customHeight="1">
      <c r="A118" s="184"/>
      <c r="B118" s="184"/>
      <c r="C118" s="184"/>
      <c r="D118" s="184"/>
      <c r="E118" s="184"/>
      <c r="F118" s="184"/>
      <c r="G118" s="184"/>
      <c r="H118" s="184"/>
      <c r="I118" s="184"/>
      <c r="J118" s="184"/>
      <c r="K118" s="184"/>
      <c r="L118" s="184"/>
      <c r="M118" s="184"/>
    </row>
    <row r="119" spans="1:13" ht="11.85" customHeight="1">
      <c r="A119" s="184"/>
      <c r="B119" s="184"/>
      <c r="C119" s="184"/>
      <c r="D119" s="184"/>
      <c r="E119" s="184"/>
      <c r="F119" s="184"/>
      <c r="G119" s="184"/>
      <c r="H119" s="184"/>
      <c r="I119" s="184"/>
      <c r="J119" s="184"/>
      <c r="K119" s="184"/>
      <c r="L119" s="184"/>
      <c r="M119" s="184"/>
    </row>
    <row r="120" spans="1:13" ht="11.85" customHeight="1">
      <c r="A120" s="184"/>
      <c r="B120" s="184"/>
      <c r="C120" s="184"/>
      <c r="D120" s="184"/>
      <c r="E120" s="184"/>
      <c r="F120" s="184"/>
      <c r="G120" s="184"/>
      <c r="H120" s="184"/>
      <c r="I120" s="184"/>
      <c r="J120" s="184"/>
      <c r="K120" s="184"/>
      <c r="L120" s="184"/>
      <c r="M120" s="184"/>
    </row>
    <row r="121" spans="1:13" ht="11.85" customHeight="1">
      <c r="A121" s="184"/>
      <c r="B121" s="184"/>
      <c r="C121" s="184"/>
      <c r="D121" s="184"/>
      <c r="E121" s="184"/>
      <c r="F121" s="184"/>
      <c r="G121" s="184"/>
      <c r="H121" s="184"/>
      <c r="I121" s="184"/>
      <c r="J121" s="184"/>
      <c r="K121" s="184"/>
      <c r="L121" s="184"/>
      <c r="M121" s="184"/>
    </row>
    <row r="122" spans="1:13" ht="11.85" customHeight="1">
      <c r="A122" s="184"/>
      <c r="B122" s="184"/>
      <c r="C122" s="184"/>
      <c r="D122" s="184"/>
      <c r="E122" s="184"/>
      <c r="F122" s="184"/>
      <c r="G122" s="184"/>
      <c r="H122" s="184"/>
      <c r="I122" s="184"/>
      <c r="J122" s="184"/>
      <c r="K122" s="184"/>
      <c r="L122" s="184"/>
      <c r="M122" s="184"/>
    </row>
    <row r="123" spans="1:13" ht="11.85" customHeight="1">
      <c r="A123" s="184"/>
      <c r="B123" s="184"/>
      <c r="C123" s="184"/>
      <c r="D123" s="184"/>
      <c r="E123" s="184"/>
      <c r="F123" s="184"/>
      <c r="G123" s="184"/>
      <c r="H123" s="184"/>
      <c r="I123" s="184"/>
      <c r="J123" s="184"/>
      <c r="K123" s="184"/>
      <c r="L123" s="184"/>
      <c r="M123" s="184"/>
    </row>
    <row r="124" spans="1:13" ht="11.85" customHeight="1">
      <c r="A124" s="184"/>
      <c r="B124" s="184"/>
      <c r="C124" s="184"/>
      <c r="D124" s="184"/>
      <c r="E124" s="184"/>
      <c r="F124" s="184"/>
      <c r="G124" s="184"/>
      <c r="H124" s="184"/>
      <c r="I124" s="184"/>
      <c r="J124" s="184"/>
      <c r="K124" s="184"/>
      <c r="L124" s="184"/>
      <c r="M124" s="184"/>
    </row>
    <row r="125" spans="1:13" ht="11.85" customHeight="1">
      <c r="A125" s="184"/>
      <c r="B125" s="184"/>
      <c r="C125" s="184"/>
      <c r="D125" s="184"/>
      <c r="E125" s="184"/>
      <c r="F125" s="184"/>
      <c r="G125" s="184"/>
      <c r="H125" s="184"/>
      <c r="I125" s="184"/>
      <c r="J125" s="184"/>
      <c r="K125" s="184"/>
      <c r="L125" s="184"/>
      <c r="M125" s="184"/>
    </row>
    <row r="126" spans="1:13" ht="11.85" customHeight="1">
      <c r="A126" s="184"/>
      <c r="B126" s="184"/>
      <c r="C126" s="184"/>
      <c r="D126" s="184"/>
      <c r="E126" s="184"/>
      <c r="F126" s="184"/>
      <c r="G126" s="184"/>
      <c r="H126" s="184"/>
      <c r="I126" s="184"/>
      <c r="J126" s="184"/>
      <c r="K126" s="184"/>
      <c r="L126" s="184"/>
      <c r="M126" s="184"/>
    </row>
    <row r="127" spans="1:13" ht="11.85" customHeight="1">
      <c r="A127" s="184"/>
      <c r="B127" s="184"/>
      <c r="C127" s="184"/>
      <c r="D127" s="184"/>
      <c r="E127" s="184"/>
      <c r="F127" s="184"/>
      <c r="G127" s="184"/>
      <c r="H127" s="184"/>
      <c r="I127" s="184"/>
      <c r="J127" s="184"/>
      <c r="K127" s="184"/>
      <c r="L127" s="184"/>
      <c r="M127" s="184"/>
    </row>
    <row r="128" spans="1:13" ht="11.85" customHeight="1">
      <c r="A128" s="184"/>
      <c r="B128" s="184"/>
      <c r="C128" s="184"/>
      <c r="D128" s="184"/>
      <c r="E128" s="184"/>
      <c r="F128" s="184"/>
      <c r="G128" s="184"/>
      <c r="H128" s="184"/>
      <c r="I128" s="184"/>
      <c r="J128" s="184"/>
      <c r="K128" s="184"/>
      <c r="L128" s="184"/>
      <c r="M128" s="184"/>
    </row>
    <row r="129" spans="1:13" ht="11.85" customHeight="1">
      <c r="A129" s="184"/>
      <c r="B129" s="184"/>
      <c r="C129" s="184"/>
      <c r="D129" s="184"/>
      <c r="E129" s="184"/>
      <c r="F129" s="184"/>
      <c r="G129" s="184"/>
      <c r="H129" s="184"/>
      <c r="I129" s="184"/>
      <c r="J129" s="184"/>
      <c r="K129" s="184"/>
      <c r="L129" s="184"/>
      <c r="M129" s="184"/>
    </row>
    <row r="130" spans="1:13" ht="11.85" customHeight="1">
      <c r="A130" s="184"/>
      <c r="B130" s="184"/>
      <c r="C130" s="184"/>
      <c r="D130" s="184"/>
      <c r="E130" s="184"/>
      <c r="F130" s="184"/>
      <c r="G130" s="184"/>
      <c r="H130" s="184"/>
      <c r="I130" s="184"/>
      <c r="J130" s="184"/>
      <c r="K130" s="184"/>
      <c r="L130" s="184"/>
      <c r="M130" s="184"/>
    </row>
    <row r="131" spans="1:13" ht="11.85" customHeight="1">
      <c r="A131" s="184"/>
      <c r="B131" s="184"/>
      <c r="C131" s="184"/>
      <c r="D131" s="184"/>
      <c r="E131" s="184"/>
      <c r="F131" s="184"/>
      <c r="G131" s="184"/>
      <c r="H131" s="184"/>
      <c r="I131" s="184"/>
      <c r="J131" s="184"/>
      <c r="K131" s="184"/>
      <c r="L131" s="184"/>
      <c r="M131" s="184"/>
    </row>
    <row r="132" spans="1:13" ht="11.85" customHeight="1">
      <c r="A132" s="184"/>
      <c r="B132" s="184"/>
      <c r="C132" s="184"/>
      <c r="D132" s="184"/>
      <c r="E132" s="184"/>
      <c r="F132" s="184"/>
      <c r="G132" s="184"/>
      <c r="H132" s="184"/>
      <c r="I132" s="184"/>
      <c r="J132" s="184"/>
      <c r="K132" s="184"/>
      <c r="L132" s="184"/>
      <c r="M132" s="184"/>
    </row>
    <row r="133" spans="1:13" ht="11.85" customHeight="1">
      <c r="A133" s="184"/>
      <c r="B133" s="184"/>
      <c r="C133" s="184"/>
      <c r="D133" s="184"/>
      <c r="E133" s="184"/>
      <c r="F133" s="184"/>
      <c r="G133" s="184"/>
      <c r="H133" s="184"/>
      <c r="I133" s="184"/>
      <c r="J133" s="184"/>
      <c r="K133" s="184"/>
      <c r="L133" s="184"/>
      <c r="M133" s="184"/>
    </row>
    <row r="134" spans="1:13" ht="11.85" customHeight="1">
      <c r="A134" s="184"/>
      <c r="B134" s="184"/>
      <c r="C134" s="184"/>
      <c r="D134" s="184"/>
      <c r="E134" s="184"/>
      <c r="F134" s="184"/>
      <c r="G134" s="184"/>
      <c r="H134" s="184"/>
      <c r="I134" s="184"/>
      <c r="J134" s="184"/>
      <c r="K134" s="184"/>
      <c r="L134" s="184"/>
      <c r="M134" s="184"/>
    </row>
    <row r="135" spans="1:13" ht="11.85" customHeight="1">
      <c r="A135" s="184"/>
      <c r="B135" s="184"/>
      <c r="C135" s="184"/>
      <c r="D135" s="184"/>
      <c r="E135" s="184"/>
      <c r="F135" s="184"/>
      <c r="G135" s="184"/>
      <c r="H135" s="184"/>
      <c r="I135" s="184"/>
      <c r="J135" s="184"/>
      <c r="K135" s="184"/>
      <c r="L135" s="184"/>
      <c r="M135" s="184"/>
    </row>
    <row r="136" spans="1:13" ht="11.85" customHeight="1">
      <c r="A136" s="184"/>
      <c r="B136" s="184"/>
      <c r="C136" s="184"/>
      <c r="D136" s="184"/>
      <c r="E136" s="184"/>
      <c r="F136" s="184"/>
      <c r="G136" s="184"/>
      <c r="H136" s="184"/>
      <c r="I136" s="184"/>
      <c r="J136" s="184"/>
      <c r="K136" s="184"/>
      <c r="L136" s="184"/>
      <c r="M136" s="184"/>
    </row>
    <row r="137" spans="1:13" ht="11.85" customHeight="1">
      <c r="A137" s="184"/>
      <c r="B137" s="184"/>
      <c r="C137" s="184"/>
      <c r="D137" s="184"/>
      <c r="E137" s="184"/>
      <c r="F137" s="184"/>
      <c r="G137" s="184"/>
      <c r="H137" s="184"/>
      <c r="I137" s="184"/>
      <c r="J137" s="184"/>
      <c r="K137" s="184"/>
      <c r="L137" s="184"/>
      <c r="M137" s="184"/>
    </row>
    <row r="138" spans="1:13" ht="11.85" customHeight="1">
      <c r="A138" s="184"/>
      <c r="B138" s="184"/>
      <c r="C138" s="184"/>
      <c r="D138" s="184"/>
      <c r="E138" s="184"/>
      <c r="F138" s="184"/>
      <c r="G138" s="184"/>
      <c r="H138" s="184"/>
      <c r="I138" s="184"/>
      <c r="J138" s="184"/>
      <c r="K138" s="184"/>
      <c r="L138" s="184"/>
      <c r="M138" s="184"/>
    </row>
    <row r="139" spans="1:13" ht="11.85" customHeight="1">
      <c r="A139" s="184"/>
      <c r="B139" s="184"/>
      <c r="C139" s="184"/>
      <c r="D139" s="184"/>
      <c r="E139" s="184"/>
      <c r="F139" s="184"/>
      <c r="G139" s="184"/>
      <c r="H139" s="184"/>
      <c r="I139" s="184"/>
      <c r="J139" s="184"/>
      <c r="K139" s="184"/>
      <c r="L139" s="184"/>
      <c r="M139" s="184"/>
    </row>
    <row r="140" spans="1:13" ht="11.85" customHeight="1">
      <c r="A140" s="184"/>
      <c r="B140" s="184"/>
      <c r="C140" s="184"/>
      <c r="D140" s="184"/>
      <c r="E140" s="184"/>
      <c r="F140" s="184"/>
      <c r="G140" s="184"/>
      <c r="H140" s="184"/>
      <c r="I140" s="184"/>
      <c r="J140" s="184"/>
      <c r="K140" s="184"/>
      <c r="L140" s="184"/>
      <c r="M140" s="184"/>
    </row>
    <row r="141" spans="1:13" ht="11.85" customHeight="1">
      <c r="A141" s="184"/>
      <c r="B141" s="184"/>
      <c r="C141" s="184"/>
      <c r="D141" s="184"/>
      <c r="E141" s="184"/>
      <c r="F141" s="184"/>
      <c r="G141" s="184"/>
      <c r="H141" s="184"/>
      <c r="I141" s="184"/>
      <c r="J141" s="184"/>
      <c r="K141" s="184"/>
      <c r="L141" s="184"/>
      <c r="M141" s="184"/>
    </row>
    <row r="142" spans="1:13" ht="11.85" customHeight="1">
      <c r="A142" s="184"/>
      <c r="B142" s="184"/>
      <c r="C142" s="184"/>
      <c r="D142" s="184"/>
      <c r="E142" s="184"/>
      <c r="F142" s="184"/>
      <c r="G142" s="184"/>
      <c r="H142" s="184"/>
      <c r="I142" s="184"/>
      <c r="J142" s="184"/>
      <c r="K142" s="184"/>
      <c r="L142" s="184"/>
      <c r="M142" s="184"/>
    </row>
    <row r="143" spans="1:13" ht="11.85" customHeight="1">
      <c r="A143" s="184"/>
      <c r="B143" s="184"/>
      <c r="C143" s="184"/>
      <c r="D143" s="184"/>
      <c r="E143" s="184"/>
      <c r="F143" s="184"/>
      <c r="G143" s="184"/>
      <c r="H143" s="184"/>
      <c r="I143" s="184"/>
      <c r="J143" s="184"/>
      <c r="K143" s="184"/>
      <c r="L143" s="184"/>
      <c r="M143" s="184"/>
    </row>
    <row r="144" spans="1:13" ht="11.85" customHeight="1">
      <c r="A144" s="184"/>
      <c r="B144" s="184"/>
      <c r="C144" s="184"/>
      <c r="D144" s="184"/>
      <c r="E144" s="184"/>
      <c r="F144" s="184"/>
      <c r="G144" s="184"/>
      <c r="H144" s="184"/>
      <c r="I144" s="184"/>
      <c r="J144" s="184"/>
      <c r="K144" s="184"/>
      <c r="L144" s="184"/>
      <c r="M144" s="184"/>
    </row>
    <row r="145" spans="1:13" ht="11.85" customHeight="1">
      <c r="A145" s="184"/>
      <c r="B145" s="184"/>
      <c r="C145" s="184"/>
      <c r="D145" s="184"/>
      <c r="E145" s="184"/>
      <c r="F145" s="184"/>
      <c r="G145" s="184"/>
      <c r="H145" s="184"/>
      <c r="I145" s="184"/>
      <c r="J145" s="184"/>
      <c r="K145" s="184"/>
      <c r="L145" s="184"/>
      <c r="M145" s="184"/>
    </row>
    <row r="146" spans="1:13" ht="11.85" customHeight="1">
      <c r="A146" s="184"/>
      <c r="B146" s="184"/>
      <c r="C146" s="184"/>
      <c r="D146" s="184"/>
      <c r="E146" s="184"/>
      <c r="F146" s="184"/>
      <c r="G146" s="184"/>
      <c r="H146" s="184"/>
      <c r="I146" s="184"/>
      <c r="J146" s="184"/>
      <c r="K146" s="184"/>
      <c r="L146" s="184"/>
      <c r="M146" s="184"/>
    </row>
    <row r="147" spans="1:13" ht="11.85" customHeight="1">
      <c r="A147" s="184"/>
      <c r="B147" s="184"/>
      <c r="C147" s="184"/>
      <c r="D147" s="184"/>
      <c r="E147" s="184"/>
      <c r="F147" s="184"/>
      <c r="G147" s="184"/>
      <c r="H147" s="184"/>
      <c r="I147" s="184"/>
      <c r="J147" s="184"/>
      <c r="K147" s="184"/>
      <c r="L147" s="184"/>
      <c r="M147" s="184"/>
    </row>
    <row r="148" spans="1:13" ht="11.85" customHeight="1">
      <c r="A148" s="184"/>
      <c r="B148" s="184"/>
      <c r="C148" s="184"/>
      <c r="D148" s="184"/>
      <c r="E148" s="184"/>
      <c r="F148" s="184"/>
      <c r="G148" s="184"/>
      <c r="H148" s="184"/>
      <c r="I148" s="184"/>
      <c r="J148" s="184"/>
      <c r="K148" s="184"/>
      <c r="L148" s="184"/>
      <c r="M148" s="184"/>
    </row>
    <row r="149" spans="1:13" ht="11.85" customHeight="1">
      <c r="A149" s="184"/>
      <c r="B149" s="184"/>
      <c r="C149" s="184"/>
      <c r="D149" s="184"/>
      <c r="E149" s="184"/>
      <c r="F149" s="184"/>
      <c r="G149" s="184"/>
      <c r="H149" s="184"/>
      <c r="I149" s="184"/>
      <c r="J149" s="184"/>
      <c r="K149" s="184"/>
      <c r="L149" s="184"/>
      <c r="M149" s="184"/>
    </row>
    <row r="150" spans="1:13" ht="11.85" customHeight="1">
      <c r="A150" s="184"/>
      <c r="B150" s="184"/>
      <c r="C150" s="184"/>
      <c r="D150" s="184"/>
      <c r="E150" s="184"/>
      <c r="F150" s="184"/>
      <c r="G150" s="184"/>
      <c r="H150" s="184"/>
      <c r="I150" s="184"/>
      <c r="J150" s="184"/>
      <c r="K150" s="184"/>
      <c r="L150" s="184"/>
      <c r="M150" s="184"/>
    </row>
    <row r="151" spans="1:13" ht="11.85" customHeight="1">
      <c r="A151" s="184"/>
      <c r="B151" s="184"/>
      <c r="C151" s="184"/>
      <c r="D151" s="184"/>
      <c r="E151" s="184"/>
      <c r="F151" s="184"/>
      <c r="G151" s="184"/>
      <c r="H151" s="184"/>
      <c r="I151" s="184"/>
      <c r="J151" s="184"/>
      <c r="K151" s="184"/>
      <c r="L151" s="184"/>
      <c r="M151" s="184"/>
    </row>
    <row r="152" spans="1:13" ht="11.85" customHeight="1">
      <c r="A152" s="184"/>
      <c r="B152" s="184"/>
      <c r="C152" s="184"/>
      <c r="D152" s="184"/>
      <c r="E152" s="184"/>
      <c r="F152" s="184"/>
      <c r="G152" s="184"/>
      <c r="H152" s="184"/>
      <c r="I152" s="184"/>
      <c r="J152" s="184"/>
      <c r="K152" s="184"/>
      <c r="L152" s="184"/>
      <c r="M152" s="184"/>
    </row>
    <row r="153" spans="1:13" ht="11.85" customHeight="1">
      <c r="A153" s="184"/>
      <c r="B153" s="184"/>
      <c r="C153" s="184"/>
      <c r="D153" s="184"/>
      <c r="E153" s="184"/>
      <c r="F153" s="184"/>
      <c r="G153" s="184"/>
      <c r="H153" s="184"/>
      <c r="I153" s="184"/>
      <c r="J153" s="184"/>
      <c r="K153" s="184"/>
      <c r="L153" s="184"/>
      <c r="M153" s="184"/>
    </row>
    <row r="154" spans="1:13" ht="11.85" customHeight="1">
      <c r="A154" s="184"/>
      <c r="B154" s="184"/>
      <c r="C154" s="184"/>
      <c r="D154" s="184"/>
      <c r="E154" s="184"/>
      <c r="F154" s="184"/>
      <c r="G154" s="184"/>
      <c r="H154" s="184"/>
      <c r="I154" s="184"/>
      <c r="J154" s="184"/>
      <c r="K154" s="184"/>
      <c r="L154" s="184"/>
      <c r="M154" s="184"/>
    </row>
    <row r="155" spans="1:13" ht="11.85" customHeight="1">
      <c r="A155" s="184"/>
      <c r="B155" s="184"/>
      <c r="C155" s="184"/>
      <c r="D155" s="184"/>
      <c r="E155" s="184"/>
      <c r="F155" s="184"/>
      <c r="G155" s="184"/>
      <c r="H155" s="184"/>
      <c r="I155" s="184"/>
      <c r="J155" s="184"/>
      <c r="K155" s="184"/>
      <c r="L155" s="184"/>
      <c r="M155" s="184"/>
    </row>
    <row r="156" spans="1:13" ht="11.85" customHeight="1">
      <c r="A156" s="184"/>
      <c r="B156" s="184"/>
      <c r="C156" s="184"/>
      <c r="D156" s="184"/>
      <c r="E156" s="184"/>
      <c r="F156" s="184"/>
      <c r="G156" s="184"/>
      <c r="H156" s="184"/>
      <c r="I156" s="184"/>
      <c r="J156" s="184"/>
      <c r="K156" s="184"/>
      <c r="L156" s="184"/>
      <c r="M156" s="184"/>
    </row>
    <row r="157" spans="1:13" ht="11.85" customHeight="1">
      <c r="A157" s="184"/>
      <c r="B157" s="184"/>
      <c r="C157" s="184"/>
      <c r="D157" s="184"/>
      <c r="E157" s="184"/>
      <c r="F157" s="184"/>
      <c r="G157" s="184"/>
      <c r="H157" s="184"/>
      <c r="I157" s="184"/>
      <c r="J157" s="184"/>
      <c r="K157" s="184"/>
      <c r="L157" s="184"/>
      <c r="M157" s="184"/>
    </row>
    <row r="158" spans="1:13" ht="11.85" customHeight="1">
      <c r="A158" s="184"/>
      <c r="B158" s="184"/>
      <c r="C158" s="184"/>
      <c r="D158" s="184"/>
      <c r="E158" s="184"/>
      <c r="F158" s="184"/>
      <c r="G158" s="184"/>
      <c r="H158" s="184"/>
      <c r="I158" s="184"/>
      <c r="J158" s="184"/>
      <c r="K158" s="184"/>
      <c r="L158" s="184"/>
      <c r="M158" s="184"/>
    </row>
    <row r="159" spans="1:13" ht="11.85" customHeight="1">
      <c r="A159" s="184"/>
      <c r="B159" s="184"/>
      <c r="C159" s="184"/>
      <c r="D159" s="184"/>
      <c r="E159" s="184"/>
      <c r="F159" s="184"/>
      <c r="G159" s="184"/>
      <c r="H159" s="184"/>
      <c r="I159" s="184"/>
      <c r="J159" s="184"/>
      <c r="K159" s="184"/>
      <c r="L159" s="184"/>
      <c r="M159" s="184"/>
    </row>
    <row r="160" spans="1:13" ht="11.85" customHeight="1">
      <c r="A160" s="184"/>
      <c r="B160" s="184"/>
      <c r="C160" s="184"/>
      <c r="D160" s="184"/>
      <c r="E160" s="184"/>
      <c r="F160" s="184"/>
      <c r="G160" s="184"/>
      <c r="H160" s="184"/>
      <c r="I160" s="184"/>
      <c r="J160" s="184"/>
      <c r="K160" s="184"/>
      <c r="L160" s="184"/>
      <c r="M160" s="184"/>
    </row>
    <row r="161" spans="1:13" ht="11.85" customHeight="1">
      <c r="A161" s="184"/>
      <c r="B161" s="184"/>
      <c r="C161" s="184"/>
      <c r="D161" s="184"/>
      <c r="E161" s="184"/>
      <c r="F161" s="184"/>
      <c r="G161" s="184"/>
      <c r="H161" s="184"/>
      <c r="I161" s="184"/>
      <c r="J161" s="184"/>
      <c r="K161" s="184"/>
      <c r="L161" s="184"/>
      <c r="M161" s="184"/>
    </row>
    <row r="162" spans="1:13" ht="11.85" customHeight="1">
      <c r="A162" s="184"/>
      <c r="B162" s="184"/>
      <c r="C162" s="184"/>
      <c r="D162" s="184"/>
      <c r="E162" s="184"/>
      <c r="F162" s="184"/>
      <c r="G162" s="184"/>
      <c r="H162" s="184"/>
      <c r="I162" s="184"/>
      <c r="J162" s="184"/>
      <c r="K162" s="184"/>
      <c r="L162" s="184"/>
      <c r="M162" s="184"/>
    </row>
    <row r="163" spans="1:13" ht="11.85" customHeight="1">
      <c r="A163" s="184"/>
      <c r="B163" s="184"/>
      <c r="C163" s="184"/>
      <c r="D163" s="184"/>
      <c r="E163" s="184"/>
      <c r="F163" s="184"/>
      <c r="G163" s="184"/>
      <c r="H163" s="184"/>
      <c r="I163" s="184"/>
      <c r="J163" s="184"/>
      <c r="K163" s="184"/>
      <c r="L163" s="184"/>
      <c r="M163" s="184"/>
    </row>
    <row r="164" spans="1:13" ht="11.85" customHeight="1">
      <c r="A164" s="184"/>
      <c r="B164" s="184"/>
      <c r="C164" s="184"/>
      <c r="D164" s="184"/>
      <c r="E164" s="184"/>
      <c r="F164" s="184"/>
      <c r="G164" s="184"/>
      <c r="H164" s="184"/>
      <c r="I164" s="184"/>
      <c r="J164" s="184"/>
      <c r="K164" s="184"/>
      <c r="L164" s="184"/>
      <c r="M164" s="184"/>
    </row>
    <row r="165" spans="1:13" ht="11.85" customHeight="1">
      <c r="A165" s="184"/>
      <c r="B165" s="184"/>
      <c r="C165" s="184"/>
      <c r="D165" s="184"/>
      <c r="E165" s="184"/>
      <c r="F165" s="184"/>
      <c r="G165" s="184"/>
      <c r="H165" s="184"/>
      <c r="I165" s="184"/>
      <c r="J165" s="184"/>
      <c r="K165" s="184"/>
      <c r="L165" s="184"/>
      <c r="M165" s="184"/>
    </row>
    <row r="166" spans="1:13" ht="11.85" customHeight="1">
      <c r="A166" s="184"/>
      <c r="B166" s="184"/>
      <c r="C166" s="184"/>
      <c r="D166" s="184"/>
      <c r="E166" s="184"/>
      <c r="F166" s="184"/>
      <c r="G166" s="184"/>
      <c r="H166" s="184"/>
      <c r="I166" s="184"/>
      <c r="J166" s="184"/>
      <c r="K166" s="184"/>
      <c r="L166" s="184"/>
      <c r="M166" s="184"/>
    </row>
    <row r="167" spans="1:13" ht="11.85" customHeight="1">
      <c r="A167" s="184"/>
      <c r="B167" s="184"/>
      <c r="C167" s="184"/>
      <c r="D167" s="184"/>
      <c r="E167" s="184"/>
      <c r="F167" s="184"/>
      <c r="G167" s="184"/>
      <c r="H167" s="184"/>
      <c r="I167" s="184"/>
      <c r="J167" s="184"/>
      <c r="K167" s="184"/>
      <c r="L167" s="184"/>
      <c r="M167" s="184"/>
    </row>
    <row r="168" spans="1:13" ht="11.85" customHeight="1">
      <c r="A168" s="184"/>
      <c r="B168" s="184"/>
      <c r="C168" s="184"/>
      <c r="D168" s="184"/>
      <c r="E168" s="184"/>
      <c r="F168" s="184"/>
      <c r="G168" s="184"/>
      <c r="H168" s="184"/>
      <c r="I168" s="184"/>
      <c r="J168" s="184"/>
      <c r="K168" s="184"/>
      <c r="L168" s="184"/>
      <c r="M168" s="184"/>
    </row>
    <row r="169" spans="1:13" ht="11.85" customHeight="1">
      <c r="A169" s="184"/>
      <c r="B169" s="184"/>
      <c r="C169" s="184"/>
      <c r="D169" s="184"/>
      <c r="E169" s="184"/>
      <c r="F169" s="184"/>
      <c r="G169" s="184"/>
      <c r="H169" s="184"/>
      <c r="I169" s="184"/>
      <c r="J169" s="184"/>
      <c r="K169" s="184"/>
      <c r="L169" s="184"/>
      <c r="M169" s="184"/>
    </row>
    <row r="170" spans="1:13" ht="11.85" customHeight="1">
      <c r="A170" s="184"/>
      <c r="B170" s="184"/>
      <c r="C170" s="184"/>
      <c r="D170" s="184"/>
      <c r="E170" s="184"/>
      <c r="F170" s="184"/>
      <c r="G170" s="184"/>
      <c r="H170" s="184"/>
      <c r="I170" s="184"/>
      <c r="J170" s="184"/>
      <c r="K170" s="184"/>
      <c r="L170" s="184"/>
      <c r="M170" s="184"/>
    </row>
    <row r="171" spans="1:13" ht="11.85" customHeight="1">
      <c r="A171" s="184"/>
      <c r="B171" s="184"/>
      <c r="C171" s="184"/>
      <c r="D171" s="184"/>
      <c r="E171" s="184"/>
      <c r="F171" s="184"/>
      <c r="G171" s="184"/>
      <c r="H171" s="184"/>
      <c r="I171" s="184"/>
      <c r="J171" s="184"/>
      <c r="K171" s="184"/>
      <c r="L171" s="184"/>
      <c r="M171" s="184"/>
    </row>
    <row r="172" spans="1:13" ht="11.85" customHeight="1">
      <c r="A172" s="184"/>
      <c r="B172" s="184"/>
      <c r="C172" s="184"/>
      <c r="D172" s="184"/>
      <c r="E172" s="184"/>
      <c r="F172" s="184"/>
      <c r="G172" s="184"/>
      <c r="H172" s="184"/>
      <c r="I172" s="184"/>
      <c r="J172" s="184"/>
      <c r="K172" s="184"/>
      <c r="L172" s="184"/>
      <c r="M172" s="184"/>
    </row>
    <row r="173" spans="1:13" ht="11.85" customHeight="1">
      <c r="A173" s="184"/>
      <c r="B173" s="184"/>
      <c r="C173" s="184"/>
      <c r="D173" s="184"/>
      <c r="E173" s="184"/>
      <c r="F173" s="184"/>
      <c r="G173" s="184"/>
      <c r="H173" s="184"/>
      <c r="I173" s="184"/>
      <c r="J173" s="184"/>
      <c r="K173" s="184"/>
      <c r="L173" s="184"/>
      <c r="M173" s="184"/>
    </row>
    <row r="174" spans="1:13" ht="11.85" customHeight="1">
      <c r="A174" s="184"/>
      <c r="B174" s="184"/>
      <c r="C174" s="184"/>
      <c r="D174" s="184"/>
      <c r="E174" s="184"/>
      <c r="F174" s="184"/>
      <c r="G174" s="184"/>
      <c r="H174" s="184"/>
      <c r="I174" s="184"/>
      <c r="J174" s="184"/>
      <c r="K174" s="184"/>
      <c r="L174" s="184"/>
      <c r="M174" s="184"/>
    </row>
    <row r="175" spans="1:13" ht="11.85" customHeight="1">
      <c r="A175" s="184"/>
      <c r="B175" s="184"/>
      <c r="C175" s="184"/>
      <c r="D175" s="184"/>
      <c r="E175" s="184"/>
      <c r="F175" s="184"/>
      <c r="G175" s="184"/>
      <c r="H175" s="184"/>
      <c r="I175" s="184"/>
      <c r="J175" s="184"/>
      <c r="K175" s="184"/>
      <c r="L175" s="184"/>
      <c r="M175" s="184"/>
    </row>
    <row r="176" spans="1:13" ht="11.85" customHeight="1">
      <c r="A176" s="184"/>
      <c r="B176" s="184"/>
      <c r="C176" s="184"/>
      <c r="D176" s="184"/>
      <c r="E176" s="184"/>
      <c r="F176" s="184"/>
      <c r="G176" s="184"/>
      <c r="H176" s="184"/>
      <c r="I176" s="184"/>
      <c r="J176" s="184"/>
      <c r="K176" s="184"/>
      <c r="L176" s="184"/>
      <c r="M176" s="184"/>
    </row>
    <row r="177" spans="1:13" ht="11.85" customHeight="1">
      <c r="A177" s="184"/>
      <c r="B177" s="184"/>
      <c r="C177" s="184"/>
      <c r="D177" s="184"/>
      <c r="E177" s="184"/>
      <c r="F177" s="184"/>
      <c r="G177" s="184"/>
      <c r="H177" s="184"/>
      <c r="I177" s="184"/>
      <c r="J177" s="184"/>
      <c r="K177" s="184"/>
      <c r="L177" s="184"/>
      <c r="M177" s="184"/>
    </row>
    <row r="178" spans="1:13" ht="11.85" customHeight="1">
      <c r="A178" s="184"/>
      <c r="B178" s="184"/>
      <c r="C178" s="184"/>
      <c r="D178" s="184"/>
      <c r="E178" s="184"/>
      <c r="F178" s="184"/>
      <c r="G178" s="184"/>
      <c r="H178" s="184"/>
      <c r="I178" s="184"/>
      <c r="J178" s="184"/>
      <c r="K178" s="184"/>
      <c r="L178" s="184"/>
      <c r="M178" s="184"/>
    </row>
    <row r="179" spans="1:13" ht="11.85" customHeight="1">
      <c r="A179" s="184"/>
      <c r="B179" s="184"/>
      <c r="C179" s="184"/>
      <c r="D179" s="184"/>
      <c r="E179" s="184"/>
      <c r="F179" s="184"/>
      <c r="G179" s="184"/>
      <c r="H179" s="184"/>
      <c r="I179" s="184"/>
      <c r="J179" s="184"/>
      <c r="K179" s="184"/>
      <c r="L179" s="184"/>
      <c r="M179" s="184"/>
    </row>
    <row r="180" spans="1:13" ht="11.85" customHeight="1">
      <c r="A180" s="184"/>
      <c r="B180" s="184"/>
      <c r="C180" s="184"/>
      <c r="D180" s="184"/>
      <c r="E180" s="184"/>
      <c r="F180" s="184"/>
      <c r="G180" s="184"/>
      <c r="H180" s="184"/>
      <c r="I180" s="184"/>
      <c r="J180" s="184"/>
      <c r="K180" s="184"/>
      <c r="L180" s="184"/>
      <c r="M180" s="184"/>
    </row>
    <row r="181" spans="1:13" ht="11.85" customHeight="1">
      <c r="A181" s="184"/>
      <c r="B181" s="184"/>
      <c r="C181" s="184"/>
      <c r="D181" s="184"/>
      <c r="E181" s="184"/>
      <c r="F181" s="184"/>
      <c r="G181" s="184"/>
      <c r="H181" s="184"/>
      <c r="I181" s="184"/>
      <c r="J181" s="184"/>
      <c r="K181" s="184"/>
      <c r="L181" s="184"/>
      <c r="M181" s="184"/>
    </row>
    <row r="182" spans="1:13" ht="11.85" customHeight="1">
      <c r="A182" s="184"/>
      <c r="B182" s="184"/>
      <c r="C182" s="184"/>
      <c r="D182" s="184"/>
      <c r="E182" s="184"/>
      <c r="F182" s="184"/>
      <c r="G182" s="184"/>
      <c r="H182" s="184"/>
      <c r="I182" s="184"/>
      <c r="J182" s="184"/>
      <c r="K182" s="184"/>
      <c r="L182" s="184"/>
      <c r="M182" s="184"/>
    </row>
    <row r="183" spans="1:13" ht="11.85" customHeight="1">
      <c r="A183" s="184"/>
      <c r="B183" s="184"/>
      <c r="C183" s="184"/>
      <c r="D183" s="184"/>
      <c r="E183" s="184"/>
      <c r="F183" s="184"/>
      <c r="G183" s="184"/>
      <c r="H183" s="184"/>
      <c r="I183" s="184"/>
      <c r="J183" s="184"/>
      <c r="K183" s="184"/>
      <c r="L183" s="184"/>
      <c r="M183" s="184"/>
    </row>
    <row r="184" spans="1:13" ht="11.85" customHeight="1">
      <c r="A184" s="184"/>
      <c r="B184" s="184"/>
      <c r="C184" s="184"/>
      <c r="D184" s="184"/>
      <c r="E184" s="184"/>
      <c r="F184" s="184"/>
      <c r="G184" s="184"/>
      <c r="H184" s="184"/>
      <c r="I184" s="184"/>
      <c r="J184" s="184"/>
      <c r="K184" s="184"/>
      <c r="L184" s="184"/>
      <c r="M184" s="184"/>
    </row>
    <row r="185" spans="1:13" ht="11.85" customHeight="1">
      <c r="A185" s="184"/>
      <c r="B185" s="184"/>
      <c r="C185" s="184"/>
      <c r="D185" s="184"/>
      <c r="E185" s="184"/>
      <c r="F185" s="184"/>
      <c r="G185" s="184"/>
      <c r="H185" s="184"/>
      <c r="I185" s="184"/>
      <c r="J185" s="184"/>
      <c r="K185" s="184"/>
      <c r="L185" s="184"/>
      <c r="M185" s="184"/>
    </row>
    <row r="186" spans="1:13" ht="11.85" customHeight="1">
      <c r="A186" s="184"/>
      <c r="B186" s="184"/>
      <c r="C186" s="184"/>
      <c r="D186" s="184"/>
      <c r="E186" s="184"/>
      <c r="F186" s="184"/>
      <c r="G186" s="184"/>
      <c r="H186" s="184"/>
      <c r="I186" s="184"/>
      <c r="J186" s="184"/>
      <c r="K186" s="184"/>
      <c r="L186" s="184"/>
      <c r="M186" s="184"/>
    </row>
    <row r="187" spans="1:13" ht="11.85" customHeight="1">
      <c r="A187" s="184"/>
      <c r="B187" s="184"/>
      <c r="C187" s="184"/>
      <c r="D187" s="184"/>
      <c r="E187" s="184"/>
      <c r="F187" s="184"/>
      <c r="G187" s="184"/>
      <c r="H187" s="184"/>
      <c r="I187" s="184"/>
      <c r="J187" s="184"/>
      <c r="K187" s="184"/>
      <c r="L187" s="184"/>
      <c r="M187" s="184"/>
    </row>
    <row r="188" spans="1:13" ht="11.85" customHeight="1">
      <c r="A188" s="184"/>
      <c r="B188" s="184"/>
      <c r="C188" s="184"/>
      <c r="D188" s="184"/>
      <c r="E188" s="184"/>
      <c r="F188" s="184"/>
      <c r="G188" s="184"/>
      <c r="H188" s="184"/>
      <c r="I188" s="184"/>
      <c r="J188" s="184"/>
      <c r="K188" s="184"/>
      <c r="L188" s="184"/>
      <c r="M188" s="184"/>
    </row>
    <row r="189" spans="1:13" ht="11.85" customHeight="1">
      <c r="A189" s="184"/>
      <c r="B189" s="184"/>
      <c r="C189" s="184"/>
      <c r="D189" s="184"/>
      <c r="E189" s="184"/>
      <c r="F189" s="184"/>
      <c r="G189" s="184"/>
      <c r="H189" s="184"/>
      <c r="I189" s="184"/>
      <c r="J189" s="184"/>
      <c r="K189" s="184"/>
      <c r="L189" s="184"/>
      <c r="M189" s="184"/>
    </row>
    <row r="190" spans="1:13" ht="11.85" customHeight="1">
      <c r="A190" s="184"/>
      <c r="B190" s="184"/>
      <c r="C190" s="184"/>
      <c r="D190" s="184"/>
      <c r="E190" s="184"/>
      <c r="F190" s="184"/>
      <c r="G190" s="184"/>
      <c r="H190" s="184"/>
      <c r="I190" s="184"/>
      <c r="J190" s="184"/>
      <c r="K190" s="184"/>
      <c r="L190" s="184"/>
      <c r="M190" s="184"/>
    </row>
    <row r="191" spans="1:13" ht="11.85" customHeight="1">
      <c r="A191" s="184"/>
      <c r="B191" s="184"/>
      <c r="C191" s="184"/>
      <c r="D191" s="184"/>
      <c r="E191" s="184"/>
      <c r="F191" s="184"/>
      <c r="G191" s="184"/>
      <c r="H191" s="184"/>
      <c r="I191" s="184"/>
      <c r="J191" s="184"/>
      <c r="K191" s="184"/>
      <c r="L191" s="184"/>
      <c r="M191" s="184"/>
    </row>
    <row r="192" spans="1:13" ht="11.85" customHeight="1">
      <c r="A192" s="184"/>
      <c r="B192" s="184"/>
      <c r="C192" s="184"/>
      <c r="D192" s="184"/>
      <c r="E192" s="184"/>
      <c r="F192" s="184"/>
      <c r="G192" s="184"/>
      <c r="H192" s="184"/>
      <c r="I192" s="184"/>
      <c r="J192" s="184"/>
      <c r="K192" s="184"/>
      <c r="L192" s="184"/>
      <c r="M192" s="184"/>
    </row>
    <row r="193" spans="1:13" ht="11.85" customHeight="1">
      <c r="A193" s="184"/>
      <c r="B193" s="184"/>
      <c r="C193" s="184"/>
      <c r="D193" s="184"/>
      <c r="E193" s="184"/>
      <c r="F193" s="184"/>
      <c r="G193" s="184"/>
      <c r="H193" s="184"/>
      <c r="I193" s="184"/>
      <c r="J193" s="184"/>
      <c r="K193" s="184"/>
      <c r="L193" s="184"/>
      <c r="M193" s="184"/>
    </row>
    <row r="194" spans="1:13" ht="11.85" customHeight="1">
      <c r="A194" s="184"/>
      <c r="B194" s="184"/>
      <c r="C194" s="184"/>
      <c r="D194" s="184"/>
      <c r="E194" s="184"/>
      <c r="F194" s="184"/>
      <c r="G194" s="184"/>
      <c r="H194" s="184"/>
      <c r="I194" s="184"/>
      <c r="J194" s="184"/>
      <c r="K194" s="184"/>
      <c r="L194" s="184"/>
      <c r="M194" s="184"/>
    </row>
    <row r="195" spans="1:13" ht="11.85" customHeight="1">
      <c r="A195" s="184"/>
      <c r="B195" s="184"/>
      <c r="C195" s="184"/>
      <c r="D195" s="184"/>
      <c r="E195" s="184"/>
      <c r="F195" s="184"/>
      <c r="G195" s="184"/>
      <c r="H195" s="184"/>
      <c r="I195" s="184"/>
      <c r="J195" s="184"/>
      <c r="K195" s="184"/>
      <c r="L195" s="184"/>
      <c r="M195" s="184"/>
    </row>
    <row r="196" spans="1:13" ht="11.85" customHeight="1">
      <c r="A196" s="184"/>
      <c r="B196" s="184"/>
      <c r="C196" s="184"/>
      <c r="D196" s="184"/>
      <c r="E196" s="184"/>
      <c r="F196" s="184"/>
      <c r="G196" s="184"/>
      <c r="H196" s="184"/>
      <c r="I196" s="184"/>
      <c r="J196" s="184"/>
      <c r="K196" s="184"/>
      <c r="L196" s="184"/>
      <c r="M196" s="184"/>
    </row>
    <row r="197" spans="1:13" ht="11.85" customHeight="1">
      <c r="A197" s="184"/>
      <c r="B197" s="184"/>
      <c r="C197" s="184"/>
      <c r="D197" s="184"/>
      <c r="E197" s="184"/>
      <c r="F197" s="184"/>
      <c r="G197" s="184"/>
      <c r="H197" s="184"/>
      <c r="I197" s="184"/>
      <c r="J197" s="184"/>
      <c r="K197" s="184"/>
      <c r="L197" s="184"/>
      <c r="M197" s="184"/>
    </row>
    <row r="198" spans="1:13" ht="11.85" customHeight="1">
      <c r="A198" s="184"/>
      <c r="B198" s="184"/>
      <c r="C198" s="184"/>
      <c r="D198" s="184"/>
      <c r="E198" s="184"/>
      <c r="F198" s="184"/>
      <c r="G198" s="184"/>
      <c r="H198" s="184"/>
      <c r="I198" s="184"/>
      <c r="J198" s="184"/>
      <c r="K198" s="184"/>
      <c r="L198" s="184"/>
      <c r="M198" s="184"/>
    </row>
    <row r="199" spans="1:13" ht="11.85" customHeight="1">
      <c r="A199" s="184"/>
      <c r="B199" s="184"/>
      <c r="C199" s="184"/>
      <c r="D199" s="184"/>
      <c r="E199" s="184"/>
      <c r="F199" s="184"/>
      <c r="G199" s="184"/>
      <c r="H199" s="184"/>
      <c r="I199" s="184"/>
      <c r="J199" s="184"/>
      <c r="K199" s="184"/>
      <c r="L199" s="184"/>
      <c r="M199" s="184"/>
    </row>
    <row r="200" spans="1:13" ht="11.85" customHeight="1">
      <c r="A200" s="184"/>
      <c r="B200" s="184"/>
      <c r="C200" s="184"/>
      <c r="D200" s="184"/>
      <c r="E200" s="184"/>
      <c r="F200" s="184"/>
      <c r="G200" s="184"/>
      <c r="H200" s="184"/>
      <c r="I200" s="184"/>
      <c r="J200" s="184"/>
      <c r="K200" s="184"/>
      <c r="L200" s="184"/>
      <c r="M200" s="184"/>
    </row>
    <row r="201" spans="1:13" ht="11.85" customHeight="1">
      <c r="A201" s="184"/>
      <c r="B201" s="184"/>
      <c r="C201" s="184"/>
      <c r="D201" s="184"/>
      <c r="E201" s="184"/>
      <c r="F201" s="184"/>
      <c r="G201" s="184"/>
      <c r="H201" s="184"/>
      <c r="I201" s="184"/>
      <c r="J201" s="184"/>
      <c r="K201" s="184"/>
      <c r="L201" s="184"/>
      <c r="M201" s="184"/>
    </row>
    <row r="202" spans="1:13" ht="11.85" customHeight="1">
      <c r="A202" s="184"/>
      <c r="B202" s="184"/>
      <c r="C202" s="184"/>
      <c r="D202" s="184"/>
      <c r="E202" s="184"/>
      <c r="F202" s="184"/>
      <c r="G202" s="184"/>
      <c r="H202" s="184"/>
      <c r="I202" s="184"/>
      <c r="J202" s="184"/>
      <c r="K202" s="184"/>
      <c r="L202" s="184"/>
      <c r="M202" s="184"/>
    </row>
    <row r="203" spans="1:13" ht="11.85" customHeight="1">
      <c r="A203" s="184"/>
      <c r="B203" s="184"/>
      <c r="C203" s="184"/>
      <c r="D203" s="184"/>
      <c r="E203" s="184"/>
      <c r="F203" s="184"/>
      <c r="G203" s="184"/>
      <c r="H203" s="184"/>
      <c r="I203" s="184"/>
      <c r="J203" s="184"/>
      <c r="K203" s="184"/>
      <c r="L203" s="184"/>
      <c r="M203" s="184"/>
    </row>
    <row r="204" spans="1:13" ht="11.85" customHeight="1">
      <c r="A204" s="184"/>
      <c r="B204" s="184"/>
      <c r="C204" s="184"/>
      <c r="D204" s="184"/>
      <c r="E204" s="184"/>
      <c r="F204" s="184"/>
      <c r="G204" s="184"/>
      <c r="H204" s="184"/>
      <c r="I204" s="184"/>
      <c r="J204" s="184"/>
      <c r="K204" s="184"/>
      <c r="L204" s="184"/>
      <c r="M204" s="184"/>
    </row>
    <row r="205" spans="1:13" ht="11.85" customHeight="1">
      <c r="A205" s="184"/>
      <c r="B205" s="184"/>
      <c r="C205" s="184"/>
      <c r="D205" s="184"/>
      <c r="E205" s="184"/>
      <c r="F205" s="184"/>
      <c r="G205" s="184"/>
      <c r="H205" s="184"/>
      <c r="I205" s="184"/>
      <c r="J205" s="184"/>
      <c r="K205" s="184"/>
      <c r="L205" s="184"/>
      <c r="M205" s="184"/>
    </row>
    <row r="206" spans="1:13" ht="11.85" customHeight="1">
      <c r="A206" s="184"/>
      <c r="B206" s="184"/>
      <c r="C206" s="184"/>
      <c r="D206" s="184"/>
      <c r="E206" s="184"/>
      <c r="F206" s="184"/>
      <c r="G206" s="184"/>
      <c r="H206" s="184"/>
      <c r="I206" s="184"/>
      <c r="J206" s="184"/>
      <c r="K206" s="184"/>
      <c r="L206" s="184"/>
      <c r="M206" s="184"/>
    </row>
    <row r="207" spans="1:13" ht="11.85" customHeight="1">
      <c r="A207" s="184"/>
      <c r="B207" s="184"/>
      <c r="C207" s="184"/>
      <c r="D207" s="184"/>
      <c r="E207" s="184"/>
      <c r="F207" s="184"/>
      <c r="G207" s="184"/>
      <c r="H207" s="184"/>
      <c r="I207" s="184"/>
      <c r="J207" s="184"/>
      <c r="K207" s="184"/>
      <c r="L207" s="184"/>
      <c r="M207" s="184"/>
    </row>
    <row r="208" spans="1:13" ht="11.85" customHeight="1">
      <c r="A208" s="184"/>
      <c r="B208" s="184"/>
      <c r="C208" s="184"/>
      <c r="D208" s="184"/>
      <c r="E208" s="184"/>
      <c r="F208" s="184"/>
      <c r="G208" s="184"/>
      <c r="H208" s="184"/>
      <c r="I208" s="184"/>
      <c r="J208" s="184"/>
      <c r="K208" s="184"/>
      <c r="L208" s="184"/>
      <c r="M208" s="184"/>
    </row>
    <row r="209" spans="1:13" ht="11.85" customHeight="1">
      <c r="A209" s="184"/>
      <c r="B209" s="184"/>
      <c r="C209" s="184"/>
      <c r="D209" s="184"/>
      <c r="E209" s="184"/>
      <c r="F209" s="184"/>
      <c r="G209" s="184"/>
      <c r="H209" s="184"/>
      <c r="I209" s="184"/>
      <c r="J209" s="184"/>
      <c r="K209" s="184"/>
      <c r="L209" s="184"/>
      <c r="M209" s="184"/>
    </row>
    <row r="210" spans="1:13" ht="11.85" customHeight="1">
      <c r="A210" s="184"/>
      <c r="B210" s="184"/>
      <c r="C210" s="184"/>
      <c r="D210" s="184"/>
      <c r="E210" s="184"/>
      <c r="F210" s="184"/>
      <c r="G210" s="184"/>
      <c r="H210" s="184"/>
      <c r="I210" s="184"/>
      <c r="J210" s="184"/>
      <c r="K210" s="184"/>
      <c r="L210" s="184"/>
      <c r="M210" s="184"/>
    </row>
    <row r="211" spans="1:13" ht="11.85" customHeight="1">
      <c r="A211" s="184"/>
      <c r="B211" s="184"/>
      <c r="C211" s="184"/>
      <c r="D211" s="184"/>
      <c r="E211" s="184"/>
      <c r="F211" s="184"/>
      <c r="G211" s="184"/>
      <c r="H211" s="184"/>
      <c r="I211" s="184"/>
      <c r="J211" s="184"/>
      <c r="K211" s="184"/>
      <c r="L211" s="184"/>
      <c r="M211" s="184"/>
    </row>
    <row r="212" spans="1:13" ht="11.85" customHeight="1">
      <c r="A212" s="184"/>
      <c r="B212" s="184"/>
      <c r="C212" s="184"/>
      <c r="D212" s="184"/>
      <c r="E212" s="184"/>
      <c r="F212" s="184"/>
      <c r="G212" s="184"/>
      <c r="H212" s="184"/>
      <c r="I212" s="184"/>
      <c r="J212" s="184"/>
      <c r="K212" s="184"/>
      <c r="L212" s="184"/>
      <c r="M212" s="184"/>
    </row>
    <row r="213" spans="1:13" ht="11.85" customHeight="1">
      <c r="A213" s="184"/>
      <c r="B213" s="184"/>
      <c r="C213" s="184"/>
      <c r="D213" s="184"/>
      <c r="E213" s="184"/>
      <c r="F213" s="184"/>
      <c r="G213" s="184"/>
      <c r="H213" s="184"/>
      <c r="I213" s="184"/>
      <c r="J213" s="184"/>
      <c r="K213" s="184"/>
      <c r="L213" s="184"/>
      <c r="M213" s="184"/>
    </row>
    <row r="214" spans="1:13" ht="11.85" customHeight="1">
      <c r="A214" s="184"/>
      <c r="B214" s="184"/>
      <c r="C214" s="184"/>
      <c r="D214" s="184"/>
      <c r="E214" s="184"/>
      <c r="F214" s="184"/>
      <c r="G214" s="184"/>
      <c r="H214" s="184"/>
      <c r="I214" s="184"/>
      <c r="J214" s="184"/>
      <c r="K214" s="184"/>
      <c r="L214" s="184"/>
      <c r="M214" s="184"/>
    </row>
    <row r="215" spans="1:13" ht="11.85" customHeight="1">
      <c r="A215" s="184"/>
      <c r="B215" s="184"/>
      <c r="C215" s="184"/>
      <c r="D215" s="184"/>
      <c r="E215" s="184"/>
      <c r="F215" s="184"/>
      <c r="G215" s="184"/>
      <c r="H215" s="184"/>
      <c r="I215" s="184"/>
      <c r="J215" s="184"/>
      <c r="K215" s="184"/>
      <c r="L215" s="184"/>
      <c r="M215" s="184"/>
    </row>
    <row r="216" spans="1:13" ht="11.85" customHeight="1">
      <c r="A216" s="184"/>
      <c r="B216" s="184"/>
      <c r="C216" s="184"/>
      <c r="D216" s="184"/>
      <c r="E216" s="184"/>
      <c r="F216" s="184"/>
      <c r="G216" s="184"/>
      <c r="H216" s="184"/>
      <c r="I216" s="184"/>
      <c r="J216" s="184"/>
      <c r="K216" s="184"/>
      <c r="L216" s="184"/>
      <c r="M216" s="184"/>
    </row>
    <row r="217" spans="1:13" ht="11.85" customHeight="1">
      <c r="A217" s="184"/>
      <c r="B217" s="184"/>
      <c r="C217" s="184"/>
      <c r="D217" s="184"/>
      <c r="E217" s="184"/>
      <c r="F217" s="184"/>
      <c r="G217" s="184"/>
      <c r="H217" s="184"/>
      <c r="I217" s="184"/>
      <c r="J217" s="184"/>
      <c r="K217" s="184"/>
      <c r="L217" s="184"/>
      <c r="M217" s="184"/>
    </row>
    <row r="218" spans="1:13" ht="11.85" customHeight="1">
      <c r="A218" s="184"/>
      <c r="B218" s="184"/>
      <c r="C218" s="184"/>
      <c r="D218" s="184"/>
      <c r="E218" s="184"/>
      <c r="F218" s="184"/>
      <c r="G218" s="184"/>
      <c r="H218" s="184"/>
      <c r="I218" s="184"/>
      <c r="J218" s="184"/>
      <c r="K218" s="184"/>
      <c r="L218" s="184"/>
      <c r="M218" s="184"/>
    </row>
    <row r="219" spans="1:13" ht="11.85" customHeight="1">
      <c r="A219" s="184"/>
      <c r="B219" s="184"/>
      <c r="C219" s="184"/>
      <c r="D219" s="184"/>
      <c r="E219" s="184"/>
      <c r="F219" s="184"/>
      <c r="G219" s="184"/>
      <c r="H219" s="184"/>
      <c r="I219" s="184"/>
      <c r="J219" s="184"/>
      <c r="K219" s="184"/>
      <c r="L219" s="184"/>
      <c r="M219" s="184"/>
    </row>
    <row r="220" spans="1:13" ht="11.85" customHeight="1">
      <c r="A220" s="184"/>
      <c r="B220" s="184"/>
      <c r="C220" s="184"/>
      <c r="D220" s="184"/>
      <c r="E220" s="184"/>
      <c r="F220" s="184"/>
      <c r="G220" s="184"/>
      <c r="H220" s="184"/>
      <c r="I220" s="184"/>
      <c r="J220" s="184"/>
      <c r="K220" s="184"/>
      <c r="L220" s="184"/>
      <c r="M220" s="184"/>
    </row>
    <row r="221" spans="1:13" ht="11.85" customHeight="1">
      <c r="A221" s="184"/>
      <c r="B221" s="184"/>
      <c r="C221" s="184"/>
      <c r="D221" s="184"/>
      <c r="E221" s="184"/>
      <c r="F221" s="184"/>
      <c r="G221" s="184"/>
      <c r="H221" s="184"/>
      <c r="I221" s="184"/>
      <c r="J221" s="184"/>
      <c r="K221" s="184"/>
      <c r="L221" s="184"/>
      <c r="M221" s="184"/>
    </row>
    <row r="222" spans="1:13" ht="11.85" customHeight="1">
      <c r="A222" s="184"/>
      <c r="B222" s="184"/>
      <c r="C222" s="184"/>
      <c r="D222" s="184"/>
      <c r="E222" s="184"/>
      <c r="F222" s="184"/>
      <c r="G222" s="184"/>
      <c r="H222" s="184"/>
      <c r="I222" s="184"/>
      <c r="J222" s="184"/>
      <c r="K222" s="184"/>
      <c r="L222" s="184"/>
      <c r="M222" s="184"/>
    </row>
    <row r="223" spans="1:13" ht="11.85" customHeight="1">
      <c r="A223" s="184"/>
      <c r="B223" s="184"/>
      <c r="C223" s="184"/>
      <c r="D223" s="184"/>
      <c r="E223" s="184"/>
      <c r="F223" s="184"/>
      <c r="G223" s="184"/>
      <c r="H223" s="184"/>
      <c r="I223" s="184"/>
      <c r="J223" s="184"/>
      <c r="K223" s="184"/>
      <c r="L223" s="184"/>
      <c r="M223" s="184"/>
    </row>
    <row r="224" spans="1:13" ht="11.85" customHeight="1">
      <c r="A224" s="184"/>
      <c r="B224" s="184"/>
      <c r="C224" s="184"/>
      <c r="D224" s="184"/>
      <c r="E224" s="184"/>
      <c r="F224" s="184"/>
      <c r="G224" s="184"/>
      <c r="H224" s="184"/>
      <c r="I224" s="184"/>
      <c r="J224" s="184"/>
      <c r="K224" s="184"/>
      <c r="L224" s="184"/>
      <c r="M224" s="184"/>
    </row>
    <row r="225" spans="1:13" ht="11.85" customHeight="1">
      <c r="A225" s="184"/>
      <c r="B225" s="184"/>
      <c r="C225" s="184"/>
      <c r="D225" s="184"/>
      <c r="E225" s="184"/>
      <c r="F225" s="184"/>
      <c r="G225" s="184"/>
      <c r="H225" s="184"/>
      <c r="I225" s="184"/>
      <c r="J225" s="184"/>
      <c r="K225" s="184"/>
      <c r="L225" s="184"/>
      <c r="M225" s="184"/>
    </row>
    <row r="226" spans="1:13" ht="11.85" customHeight="1">
      <c r="A226" s="184"/>
      <c r="B226" s="184"/>
      <c r="C226" s="184"/>
      <c r="D226" s="184"/>
      <c r="E226" s="184"/>
      <c r="F226" s="184"/>
      <c r="G226" s="184"/>
      <c r="H226" s="184"/>
      <c r="I226" s="184"/>
      <c r="J226" s="184"/>
      <c r="K226" s="184"/>
      <c r="L226" s="184"/>
      <c r="M226" s="184"/>
    </row>
    <row r="227" spans="1:13" ht="11.85" customHeight="1">
      <c r="A227" s="184"/>
      <c r="B227" s="184"/>
      <c r="C227" s="184"/>
      <c r="D227" s="184"/>
      <c r="E227" s="184"/>
      <c r="F227" s="184"/>
      <c r="G227" s="184"/>
      <c r="H227" s="184"/>
      <c r="I227" s="184"/>
      <c r="J227" s="184"/>
      <c r="K227" s="184"/>
      <c r="L227" s="184"/>
      <c r="M227" s="184"/>
    </row>
    <row r="228" spans="1:13" ht="11.85" customHeight="1">
      <c r="A228" s="184"/>
      <c r="B228" s="184"/>
      <c r="C228" s="184"/>
      <c r="D228" s="184"/>
      <c r="E228" s="184"/>
      <c r="F228" s="184"/>
      <c r="G228" s="184"/>
      <c r="H228" s="184"/>
      <c r="I228" s="184"/>
      <c r="J228" s="184"/>
      <c r="K228" s="184"/>
      <c r="L228" s="184"/>
      <c r="M228" s="184"/>
    </row>
    <row r="229" spans="1:13" ht="11.85" customHeight="1">
      <c r="A229" s="184"/>
      <c r="B229" s="184"/>
      <c r="C229" s="184"/>
      <c r="D229" s="184"/>
      <c r="E229" s="184"/>
      <c r="F229" s="184"/>
      <c r="G229" s="184"/>
      <c r="H229" s="184"/>
      <c r="I229" s="184"/>
      <c r="J229" s="184"/>
      <c r="K229" s="184"/>
      <c r="L229" s="184"/>
      <c r="M229" s="184"/>
    </row>
    <row r="230" spans="1:13" ht="11.85" customHeight="1">
      <c r="A230" s="184"/>
      <c r="B230" s="184"/>
      <c r="C230" s="184"/>
      <c r="D230" s="184"/>
      <c r="E230" s="184"/>
      <c r="F230" s="184"/>
      <c r="G230" s="184"/>
      <c r="H230" s="184"/>
      <c r="I230" s="184"/>
      <c r="J230" s="184"/>
      <c r="K230" s="184"/>
      <c r="L230" s="184"/>
      <c r="M230" s="184"/>
    </row>
    <row r="231" spans="1:13" ht="11.85" customHeight="1">
      <c r="A231" s="184"/>
      <c r="B231" s="184"/>
      <c r="C231" s="184"/>
      <c r="D231" s="184"/>
      <c r="E231" s="184"/>
      <c r="F231" s="184"/>
      <c r="G231" s="184"/>
      <c r="H231" s="184"/>
      <c r="I231" s="184"/>
      <c r="J231" s="184"/>
      <c r="K231" s="184"/>
      <c r="L231" s="184"/>
      <c r="M231" s="184"/>
    </row>
    <row r="232" spans="1:13" ht="11.85" customHeight="1">
      <c r="A232" s="184"/>
      <c r="B232" s="184"/>
      <c r="C232" s="184"/>
      <c r="D232" s="184"/>
      <c r="E232" s="184"/>
      <c r="F232" s="184"/>
      <c r="G232" s="184"/>
      <c r="H232" s="184"/>
      <c r="I232" s="184"/>
      <c r="J232" s="184"/>
      <c r="K232" s="184"/>
      <c r="L232" s="184"/>
      <c r="M232" s="184"/>
    </row>
    <row r="233" spans="1:13" ht="11.85" customHeight="1">
      <c r="A233" s="184"/>
      <c r="B233" s="184"/>
      <c r="C233" s="184"/>
      <c r="D233" s="184"/>
      <c r="E233" s="184"/>
      <c r="F233" s="184"/>
      <c r="G233" s="184"/>
      <c r="H233" s="184"/>
      <c r="I233" s="184"/>
      <c r="J233" s="184"/>
      <c r="K233" s="184"/>
      <c r="L233" s="184"/>
      <c r="M233" s="184"/>
    </row>
    <row r="234" spans="1:13" ht="11.85" customHeight="1">
      <c r="A234" s="184"/>
      <c r="B234" s="184"/>
      <c r="C234" s="184"/>
      <c r="D234" s="184"/>
      <c r="E234" s="184"/>
      <c r="F234" s="184"/>
      <c r="G234" s="184"/>
      <c r="H234" s="184"/>
      <c r="I234" s="184"/>
      <c r="J234" s="184"/>
      <c r="K234" s="184"/>
      <c r="L234" s="184"/>
      <c r="M234" s="184"/>
    </row>
    <row r="235" spans="1:13" ht="11.85" customHeight="1">
      <c r="A235" s="184"/>
      <c r="B235" s="184"/>
      <c r="C235" s="184"/>
      <c r="D235" s="184"/>
      <c r="E235" s="184"/>
      <c r="F235" s="184"/>
      <c r="G235" s="184"/>
      <c r="H235" s="184"/>
      <c r="I235" s="184"/>
      <c r="J235" s="184"/>
      <c r="K235" s="184"/>
      <c r="L235" s="184"/>
      <c r="M235" s="184"/>
    </row>
    <row r="236" spans="1:13" ht="11.85" customHeight="1">
      <c r="A236" s="184"/>
      <c r="B236" s="184"/>
      <c r="C236" s="184"/>
      <c r="D236" s="184"/>
      <c r="E236" s="184"/>
      <c r="F236" s="184"/>
      <c r="G236" s="184"/>
      <c r="H236" s="184"/>
      <c r="I236" s="184"/>
      <c r="J236" s="184"/>
      <c r="K236" s="184"/>
      <c r="L236" s="184"/>
      <c r="M236" s="184"/>
    </row>
    <row r="237" spans="1:13" ht="11.85" customHeight="1">
      <c r="A237" s="184"/>
      <c r="B237" s="184"/>
      <c r="C237" s="184"/>
      <c r="D237" s="184"/>
      <c r="E237" s="184"/>
      <c r="F237" s="184"/>
      <c r="G237" s="184"/>
      <c r="H237" s="184"/>
      <c r="I237" s="184"/>
      <c r="J237" s="184"/>
      <c r="K237" s="184"/>
      <c r="L237" s="184"/>
      <c r="M237" s="184"/>
    </row>
    <row r="238" spans="1:13" ht="11.85" customHeight="1">
      <c r="A238" s="184"/>
      <c r="B238" s="184"/>
      <c r="C238" s="184"/>
      <c r="D238" s="184"/>
      <c r="E238" s="184"/>
      <c r="F238" s="184"/>
      <c r="G238" s="184"/>
      <c r="H238" s="184"/>
      <c r="I238" s="184"/>
      <c r="J238" s="184"/>
      <c r="K238" s="184"/>
      <c r="L238" s="184"/>
      <c r="M238" s="184"/>
    </row>
    <row r="239" spans="1:13" ht="11.85" customHeight="1">
      <c r="A239" s="184"/>
      <c r="B239" s="184"/>
      <c r="C239" s="184"/>
      <c r="D239" s="184"/>
      <c r="E239" s="184"/>
      <c r="F239" s="184"/>
      <c r="G239" s="184"/>
      <c r="H239" s="184"/>
      <c r="I239" s="184"/>
      <c r="J239" s="184"/>
      <c r="K239" s="184"/>
      <c r="L239" s="184"/>
      <c r="M239" s="184"/>
    </row>
    <row r="240" spans="1:13" ht="11.85" customHeight="1">
      <c r="A240" s="184"/>
      <c r="B240" s="184"/>
      <c r="C240" s="184"/>
      <c r="D240" s="184"/>
      <c r="E240" s="184"/>
      <c r="F240" s="184"/>
      <c r="G240" s="184"/>
      <c r="H240" s="184"/>
      <c r="I240" s="184"/>
      <c r="J240" s="184"/>
      <c r="K240" s="184"/>
      <c r="L240" s="184"/>
      <c r="M240" s="184"/>
    </row>
    <row r="241" spans="1:13" ht="11.85" customHeight="1">
      <c r="A241" s="184"/>
      <c r="B241" s="184"/>
      <c r="C241" s="184"/>
      <c r="D241" s="184"/>
      <c r="E241" s="184"/>
      <c r="F241" s="184"/>
      <c r="G241" s="184"/>
      <c r="H241" s="184"/>
      <c r="I241" s="184"/>
      <c r="J241" s="184"/>
      <c r="K241" s="184"/>
      <c r="L241" s="184"/>
      <c r="M241" s="184"/>
    </row>
    <row r="242" spans="1:13" ht="11.85" customHeight="1">
      <c r="A242" s="184"/>
      <c r="B242" s="184"/>
      <c r="C242" s="184"/>
      <c r="D242" s="184"/>
      <c r="E242" s="184"/>
      <c r="F242" s="184"/>
      <c r="G242" s="184"/>
      <c r="H242" s="184"/>
      <c r="I242" s="184"/>
      <c r="J242" s="184"/>
      <c r="K242" s="184"/>
      <c r="L242" s="184"/>
      <c r="M242" s="184"/>
    </row>
    <row r="243" spans="1:13" ht="11.85" customHeight="1">
      <c r="A243" s="184"/>
      <c r="B243" s="184"/>
      <c r="C243" s="184"/>
      <c r="D243" s="184"/>
      <c r="E243" s="184"/>
      <c r="F243" s="184"/>
      <c r="G243" s="184"/>
      <c r="H243" s="184"/>
      <c r="I243" s="184"/>
      <c r="J243" s="184"/>
      <c r="K243" s="184"/>
      <c r="L243" s="184"/>
      <c r="M243" s="184"/>
    </row>
    <row r="244" spans="1:13" ht="11.85" customHeight="1">
      <c r="A244" s="184"/>
      <c r="B244" s="184"/>
      <c r="C244" s="184"/>
      <c r="D244" s="184"/>
      <c r="E244" s="184"/>
      <c r="F244" s="184"/>
      <c r="G244" s="184"/>
      <c r="H244" s="184"/>
      <c r="I244" s="184"/>
      <c r="J244" s="184"/>
      <c r="K244" s="184"/>
      <c r="L244" s="184"/>
      <c r="M244" s="184"/>
    </row>
    <row r="245" spans="1:13" ht="11.85" customHeight="1">
      <c r="A245" s="184"/>
      <c r="B245" s="184"/>
      <c r="C245" s="184"/>
      <c r="D245" s="184"/>
      <c r="E245" s="184"/>
      <c r="F245" s="184"/>
      <c r="G245" s="184"/>
      <c r="H245" s="184"/>
      <c r="I245" s="184"/>
      <c r="J245" s="184"/>
      <c r="K245" s="184"/>
      <c r="L245" s="184"/>
      <c r="M245" s="184"/>
    </row>
    <row r="246" spans="1:13" ht="11.85" customHeight="1">
      <c r="A246" s="184"/>
      <c r="B246" s="184"/>
      <c r="C246" s="184"/>
      <c r="D246" s="184"/>
      <c r="E246" s="184"/>
      <c r="F246" s="184"/>
      <c r="G246" s="184"/>
      <c r="H246" s="184"/>
      <c r="I246" s="184"/>
      <c r="J246" s="184"/>
      <c r="K246" s="184"/>
      <c r="L246" s="184"/>
      <c r="M246" s="184"/>
    </row>
    <row r="247" spans="1:13" ht="11.85" customHeight="1">
      <c r="A247" s="184"/>
      <c r="B247" s="184"/>
      <c r="C247" s="184"/>
      <c r="D247" s="184"/>
      <c r="E247" s="184"/>
      <c r="F247" s="184"/>
      <c r="G247" s="184"/>
      <c r="H247" s="184"/>
      <c r="I247" s="184"/>
      <c r="J247" s="184"/>
      <c r="K247" s="184"/>
      <c r="L247" s="184"/>
      <c r="M247" s="184"/>
    </row>
    <row r="248" spans="1:13" ht="11.85" customHeight="1">
      <c r="A248" s="184"/>
      <c r="B248" s="184"/>
      <c r="C248" s="184"/>
      <c r="D248" s="184"/>
      <c r="E248" s="184"/>
      <c r="F248" s="184"/>
      <c r="G248" s="184"/>
      <c r="H248" s="184"/>
      <c r="I248" s="184"/>
      <c r="J248" s="184"/>
      <c r="K248" s="184"/>
      <c r="L248" s="184"/>
      <c r="M248" s="184"/>
    </row>
    <row r="249" spans="1:13" ht="11.85" customHeight="1">
      <c r="A249" s="184"/>
      <c r="B249" s="184"/>
      <c r="C249" s="184"/>
      <c r="D249" s="184"/>
      <c r="E249" s="184"/>
      <c r="F249" s="184"/>
      <c r="G249" s="184"/>
      <c r="H249" s="184"/>
      <c r="I249" s="184"/>
      <c r="J249" s="184"/>
      <c r="K249" s="184"/>
      <c r="L249" s="184"/>
      <c r="M249" s="184"/>
    </row>
    <row r="250" spans="1:13" ht="11.85" customHeight="1">
      <c r="A250" s="184"/>
      <c r="B250" s="184"/>
      <c r="C250" s="184"/>
      <c r="D250" s="184"/>
      <c r="E250" s="184"/>
      <c r="F250" s="184"/>
      <c r="G250" s="184"/>
      <c r="H250" s="184"/>
      <c r="I250" s="184"/>
      <c r="J250" s="184"/>
      <c r="K250" s="184"/>
      <c r="L250" s="184"/>
      <c r="M250" s="184"/>
    </row>
    <row r="251" spans="1:13" ht="11.85" customHeight="1">
      <c r="A251" s="184"/>
      <c r="B251" s="184"/>
      <c r="C251" s="184"/>
      <c r="D251" s="184"/>
      <c r="E251" s="184"/>
      <c r="F251" s="184"/>
      <c r="G251" s="184"/>
      <c r="H251" s="184"/>
      <c r="I251" s="184"/>
      <c r="J251" s="184"/>
      <c r="K251" s="184"/>
      <c r="L251" s="184"/>
      <c r="M251" s="184"/>
    </row>
    <row r="252" spans="1:13" ht="11.85" customHeight="1">
      <c r="A252" s="184"/>
      <c r="B252" s="184"/>
      <c r="C252" s="184"/>
      <c r="D252" s="184"/>
      <c r="E252" s="184"/>
      <c r="F252" s="184"/>
      <c r="G252" s="184"/>
      <c r="H252" s="184"/>
      <c r="I252" s="184"/>
      <c r="J252" s="184"/>
      <c r="K252" s="184"/>
      <c r="L252" s="184"/>
      <c r="M252" s="184"/>
    </row>
    <row r="253" spans="1:13" ht="11.85" customHeight="1">
      <c r="A253" s="184"/>
      <c r="B253" s="184"/>
      <c r="C253" s="184"/>
      <c r="D253" s="184"/>
      <c r="E253" s="184"/>
      <c r="F253" s="184"/>
      <c r="G253" s="184"/>
      <c r="H253" s="184"/>
      <c r="I253" s="184"/>
      <c r="J253" s="184"/>
      <c r="K253" s="184"/>
      <c r="L253" s="184"/>
      <c r="M253" s="184"/>
    </row>
    <row r="254" spans="1:13" ht="11.85" customHeight="1">
      <c r="A254" s="184"/>
      <c r="B254" s="184"/>
      <c r="C254" s="184"/>
      <c r="D254" s="184"/>
      <c r="E254" s="184"/>
      <c r="F254" s="184"/>
      <c r="G254" s="184"/>
      <c r="H254" s="184"/>
      <c r="I254" s="184"/>
      <c r="J254" s="184"/>
      <c r="K254" s="184"/>
      <c r="L254" s="184"/>
      <c r="M254" s="184"/>
    </row>
    <row r="255" spans="1:13" ht="11.85" customHeight="1">
      <c r="A255" s="184"/>
      <c r="B255" s="184"/>
      <c r="C255" s="184"/>
      <c r="D255" s="184"/>
      <c r="E255" s="184"/>
      <c r="F255" s="184"/>
      <c r="G255" s="184"/>
      <c r="H255" s="184"/>
      <c r="I255" s="184"/>
      <c r="J255" s="184"/>
      <c r="K255" s="184"/>
      <c r="L255" s="184"/>
      <c r="M255" s="184"/>
    </row>
    <row r="256" spans="1:13" ht="11.85" customHeight="1">
      <c r="A256" s="184"/>
      <c r="B256" s="184"/>
      <c r="C256" s="184"/>
      <c r="D256" s="184"/>
      <c r="E256" s="184"/>
      <c r="F256" s="184"/>
      <c r="G256" s="184"/>
      <c r="H256" s="184"/>
      <c r="I256" s="184"/>
      <c r="J256" s="184"/>
      <c r="K256" s="184"/>
      <c r="L256" s="184"/>
      <c r="M256" s="184"/>
    </row>
    <row r="257" spans="1:13" ht="11.85" customHeight="1">
      <c r="A257" s="184"/>
      <c r="B257" s="184"/>
      <c r="C257" s="184"/>
      <c r="D257" s="184"/>
      <c r="E257" s="184"/>
      <c r="F257" s="184"/>
      <c r="G257" s="184"/>
      <c r="H257" s="184"/>
      <c r="I257" s="184"/>
      <c r="J257" s="184"/>
      <c r="K257" s="184"/>
      <c r="L257" s="184"/>
      <c r="M257" s="184"/>
    </row>
    <row r="258" spans="1:13" ht="11.85" customHeight="1">
      <c r="A258" s="184"/>
      <c r="B258" s="184"/>
      <c r="C258" s="184"/>
      <c r="D258" s="184"/>
      <c r="E258" s="184"/>
      <c r="F258" s="184"/>
      <c r="G258" s="184"/>
      <c r="H258" s="184"/>
      <c r="I258" s="184"/>
      <c r="J258" s="184"/>
      <c r="K258" s="184"/>
      <c r="L258" s="184"/>
      <c r="M258" s="184"/>
    </row>
    <row r="259" spans="1:13" ht="11.85" customHeight="1">
      <c r="A259" s="184"/>
      <c r="B259" s="184"/>
      <c r="C259" s="184"/>
      <c r="D259" s="184"/>
      <c r="E259" s="184"/>
      <c r="F259" s="184"/>
      <c r="G259" s="184"/>
      <c r="H259" s="184"/>
      <c r="I259" s="184"/>
      <c r="J259" s="184"/>
      <c r="K259" s="184"/>
      <c r="L259" s="184"/>
      <c r="M259" s="184"/>
    </row>
    <row r="260" spans="1:13" ht="11.85" customHeight="1">
      <c r="A260" s="184"/>
      <c r="B260" s="184"/>
      <c r="C260" s="184"/>
      <c r="D260" s="184"/>
      <c r="E260" s="184"/>
      <c r="F260" s="184"/>
      <c r="G260" s="184"/>
      <c r="H260" s="184"/>
      <c r="I260" s="184"/>
      <c r="J260" s="184"/>
      <c r="K260" s="184"/>
      <c r="L260" s="184"/>
      <c r="M260" s="184"/>
    </row>
    <row r="261" spans="1:13" ht="11.85" customHeight="1">
      <c r="A261" s="184"/>
      <c r="B261" s="184"/>
      <c r="C261" s="184"/>
      <c r="D261" s="184"/>
      <c r="E261" s="184"/>
      <c r="F261" s="184"/>
      <c r="G261" s="184"/>
      <c r="H261" s="184"/>
      <c r="I261" s="184"/>
      <c r="J261" s="184"/>
      <c r="K261" s="184"/>
      <c r="L261" s="184"/>
      <c r="M261" s="184"/>
    </row>
    <row r="262" spans="1:13" ht="11.85" customHeight="1">
      <c r="A262" s="184"/>
      <c r="B262" s="184"/>
      <c r="C262" s="184"/>
      <c r="D262" s="184"/>
      <c r="E262" s="184"/>
      <c r="F262" s="184"/>
      <c r="G262" s="184"/>
      <c r="H262" s="184"/>
      <c r="I262" s="184"/>
      <c r="J262" s="184"/>
      <c r="K262" s="184"/>
      <c r="L262" s="184"/>
      <c r="M262" s="184"/>
    </row>
    <row r="263" spans="1:13" ht="11.85" customHeight="1">
      <c r="A263" s="184"/>
      <c r="B263" s="184"/>
      <c r="C263" s="184"/>
      <c r="D263" s="184"/>
      <c r="E263" s="184"/>
      <c r="F263" s="184"/>
      <c r="G263" s="184"/>
      <c r="H263" s="184"/>
      <c r="I263" s="184"/>
      <c r="J263" s="184"/>
      <c r="K263" s="184"/>
      <c r="L263" s="184"/>
      <c r="M263" s="184"/>
    </row>
    <row r="264" spans="1:13" ht="11.85" customHeight="1">
      <c r="A264" s="184"/>
      <c r="B264" s="184"/>
      <c r="C264" s="184"/>
      <c r="D264" s="184"/>
      <c r="E264" s="184"/>
      <c r="F264" s="184"/>
      <c r="G264" s="184"/>
      <c r="H264" s="184"/>
      <c r="I264" s="184"/>
      <c r="J264" s="184"/>
      <c r="K264" s="184"/>
      <c r="L264" s="184"/>
      <c r="M264" s="184"/>
    </row>
    <row r="265" spans="1:13" ht="11.85" customHeight="1">
      <c r="A265" s="184"/>
      <c r="B265" s="184"/>
      <c r="C265" s="184"/>
      <c r="D265" s="184"/>
      <c r="E265" s="184"/>
      <c r="F265" s="184"/>
      <c r="G265" s="184"/>
      <c r="H265" s="184"/>
      <c r="I265" s="184"/>
      <c r="J265" s="184"/>
      <c r="K265" s="184"/>
      <c r="L265" s="184"/>
      <c r="M265" s="184"/>
    </row>
    <row r="266" spans="1:13" ht="11.85" customHeight="1">
      <c r="A266" s="184"/>
      <c r="B266" s="184"/>
      <c r="C266" s="184"/>
      <c r="D266" s="184"/>
      <c r="E266" s="184"/>
      <c r="F266" s="184"/>
      <c r="G266" s="184"/>
      <c r="H266" s="184"/>
      <c r="I266" s="184"/>
      <c r="J266" s="184"/>
      <c r="K266" s="184"/>
      <c r="L266" s="184"/>
      <c r="M266" s="184"/>
    </row>
    <row r="267" spans="1:13" ht="11.85" customHeight="1">
      <c r="A267" s="184"/>
      <c r="B267" s="184"/>
      <c r="C267" s="184"/>
      <c r="D267" s="184"/>
      <c r="E267" s="184"/>
      <c r="F267" s="184"/>
      <c r="G267" s="184"/>
      <c r="H267" s="184"/>
      <c r="I267" s="184"/>
      <c r="J267" s="184"/>
      <c r="K267" s="184"/>
      <c r="L267" s="184"/>
      <c r="M267" s="184"/>
    </row>
    <row r="268" spans="1:13" ht="11.85" customHeight="1">
      <c r="A268" s="184"/>
      <c r="B268" s="184"/>
      <c r="C268" s="184"/>
      <c r="D268" s="184"/>
      <c r="E268" s="184"/>
      <c r="F268" s="184"/>
      <c r="G268" s="184"/>
      <c r="H268" s="184"/>
      <c r="I268" s="184"/>
      <c r="J268" s="184"/>
      <c r="K268" s="184"/>
      <c r="L268" s="184"/>
      <c r="M268" s="184"/>
    </row>
    <row r="269" spans="1:13" ht="11.85" customHeight="1">
      <c r="A269" s="184"/>
      <c r="B269" s="184"/>
      <c r="C269" s="184"/>
      <c r="D269" s="184"/>
      <c r="E269" s="184"/>
      <c r="F269" s="184"/>
      <c r="G269" s="184"/>
      <c r="H269" s="184"/>
      <c r="I269" s="184"/>
      <c r="J269" s="184"/>
      <c r="K269" s="184"/>
      <c r="L269" s="184"/>
      <c r="M269" s="184"/>
    </row>
    <row r="270" spans="1:13" ht="11.85" customHeight="1">
      <c r="A270" s="184"/>
      <c r="B270" s="184"/>
      <c r="C270" s="184"/>
      <c r="D270" s="184"/>
      <c r="E270" s="184"/>
      <c r="F270" s="184"/>
      <c r="G270" s="184"/>
      <c r="H270" s="184"/>
      <c r="I270" s="184"/>
      <c r="J270" s="184"/>
      <c r="K270" s="184"/>
      <c r="L270" s="184"/>
      <c r="M270" s="184"/>
    </row>
    <row r="271" spans="1:13" ht="11.85" customHeight="1">
      <c r="A271" s="184"/>
      <c r="B271" s="184"/>
      <c r="C271" s="184"/>
      <c r="D271" s="184"/>
      <c r="E271" s="184"/>
      <c r="F271" s="184"/>
      <c r="G271" s="184"/>
      <c r="H271" s="184"/>
      <c r="I271" s="184"/>
      <c r="J271" s="184"/>
      <c r="K271" s="184"/>
      <c r="L271" s="184"/>
      <c r="M271" s="184"/>
    </row>
    <row r="272" spans="1:13" ht="11.85" customHeight="1">
      <c r="A272" s="184"/>
      <c r="B272" s="184"/>
      <c r="C272" s="184"/>
      <c r="D272" s="184"/>
      <c r="E272" s="184"/>
      <c r="F272" s="184"/>
      <c r="G272" s="184"/>
      <c r="H272" s="184"/>
      <c r="I272" s="184"/>
      <c r="J272" s="184"/>
      <c r="K272" s="184"/>
      <c r="L272" s="184"/>
      <c r="M272" s="184"/>
    </row>
    <row r="273" spans="1:13" ht="11.85" customHeight="1">
      <c r="A273" s="184"/>
      <c r="B273" s="184"/>
      <c r="C273" s="184"/>
      <c r="D273" s="184"/>
      <c r="E273" s="184"/>
      <c r="F273" s="184"/>
      <c r="G273" s="184"/>
      <c r="H273" s="184"/>
      <c r="I273" s="184"/>
      <c r="J273" s="184"/>
      <c r="K273" s="184"/>
      <c r="L273" s="184"/>
      <c r="M273" s="184"/>
    </row>
    <row r="274" spans="1:13" ht="11.85" customHeight="1">
      <c r="A274" s="184"/>
      <c r="B274" s="184"/>
      <c r="C274" s="184"/>
      <c r="D274" s="184"/>
      <c r="E274" s="184"/>
      <c r="F274" s="184"/>
      <c r="G274" s="184"/>
      <c r="H274" s="184"/>
      <c r="I274" s="184"/>
      <c r="J274" s="184"/>
      <c r="K274" s="184"/>
      <c r="L274" s="184"/>
      <c r="M274" s="184"/>
    </row>
    <row r="275" spans="1:13" ht="11.85" customHeight="1">
      <c r="A275" s="184"/>
      <c r="B275" s="184"/>
      <c r="C275" s="184"/>
      <c r="D275" s="184"/>
      <c r="E275" s="184"/>
      <c r="F275" s="184"/>
      <c r="G275" s="184"/>
      <c r="H275" s="184"/>
      <c r="I275" s="184"/>
      <c r="J275" s="184"/>
      <c r="K275" s="184"/>
      <c r="L275" s="184"/>
      <c r="M275" s="184"/>
    </row>
    <row r="276" spans="1:13" ht="11.85" customHeight="1">
      <c r="A276" s="184"/>
      <c r="B276" s="184"/>
      <c r="C276" s="184"/>
      <c r="D276" s="184"/>
      <c r="E276" s="184"/>
      <c r="F276" s="184"/>
      <c r="G276" s="184"/>
      <c r="H276" s="184"/>
      <c r="I276" s="184"/>
      <c r="J276" s="184"/>
      <c r="K276" s="184"/>
      <c r="L276" s="184"/>
      <c r="M276" s="184"/>
    </row>
    <row r="277" spans="1:13" ht="11.85" customHeight="1">
      <c r="A277" s="184"/>
      <c r="B277" s="184"/>
      <c r="C277" s="184"/>
      <c r="D277" s="184"/>
      <c r="E277" s="184"/>
      <c r="F277" s="184"/>
      <c r="G277" s="184"/>
      <c r="H277" s="184"/>
      <c r="I277" s="184"/>
      <c r="J277" s="184"/>
      <c r="K277" s="184"/>
      <c r="L277" s="184"/>
      <c r="M277" s="184"/>
    </row>
    <row r="278" spans="1:13" ht="11.85" customHeight="1">
      <c r="A278" s="184"/>
      <c r="B278" s="184"/>
      <c r="C278" s="184"/>
      <c r="D278" s="184"/>
      <c r="E278" s="184"/>
      <c r="F278" s="184"/>
      <c r="G278" s="184"/>
      <c r="H278" s="184"/>
      <c r="I278" s="184"/>
      <c r="J278" s="184"/>
      <c r="K278" s="184"/>
      <c r="L278" s="184"/>
      <c r="M278" s="184"/>
    </row>
    <row r="279" spans="1:13" ht="11.85" customHeight="1">
      <c r="A279" s="184"/>
      <c r="B279" s="184"/>
      <c r="C279" s="184"/>
      <c r="D279" s="184"/>
      <c r="E279" s="184"/>
      <c r="F279" s="184"/>
      <c r="G279" s="184"/>
      <c r="H279" s="184"/>
      <c r="I279" s="184"/>
      <c r="J279" s="184"/>
      <c r="K279" s="184"/>
      <c r="L279" s="184"/>
      <c r="M279" s="184"/>
    </row>
    <row r="280" spans="1:13" ht="11.85" customHeight="1">
      <c r="A280" s="184"/>
      <c r="B280" s="184"/>
      <c r="C280" s="184"/>
      <c r="D280" s="184"/>
      <c r="E280" s="184"/>
      <c r="F280" s="184"/>
      <c r="G280" s="184"/>
      <c r="H280" s="184"/>
      <c r="I280" s="184"/>
      <c r="J280" s="184"/>
      <c r="K280" s="184"/>
      <c r="L280" s="184"/>
      <c r="M280" s="184"/>
    </row>
    <row r="281" spans="1:13" ht="11.85" customHeight="1">
      <c r="A281" s="184"/>
      <c r="B281" s="184"/>
      <c r="C281" s="184"/>
      <c r="D281" s="184"/>
      <c r="E281" s="184"/>
      <c r="F281" s="184"/>
      <c r="G281" s="184"/>
      <c r="H281" s="184"/>
      <c r="I281" s="184"/>
      <c r="J281" s="184"/>
      <c r="K281" s="184"/>
      <c r="L281" s="184"/>
      <c r="M281" s="184"/>
    </row>
    <row r="282" spans="1:13" ht="11.85" customHeight="1">
      <c r="A282" s="184"/>
      <c r="B282" s="184"/>
      <c r="C282" s="184"/>
      <c r="D282" s="184"/>
      <c r="E282" s="184"/>
      <c r="F282" s="184"/>
      <c r="G282" s="184"/>
      <c r="H282" s="184"/>
      <c r="I282" s="184"/>
      <c r="J282" s="184"/>
      <c r="K282" s="184"/>
      <c r="L282" s="184"/>
      <c r="M282" s="184"/>
    </row>
    <row r="283" spans="1:13" ht="11.85" customHeight="1">
      <c r="A283" s="184"/>
      <c r="B283" s="184"/>
      <c r="C283" s="184"/>
      <c r="D283" s="184"/>
      <c r="E283" s="184"/>
      <c r="F283" s="184"/>
      <c r="G283" s="184"/>
      <c r="H283" s="184"/>
      <c r="I283" s="184"/>
      <c r="J283" s="184"/>
      <c r="K283" s="184"/>
      <c r="L283" s="184"/>
      <c r="M283" s="184"/>
    </row>
    <row r="284" spans="1:13" ht="11.85" customHeight="1">
      <c r="A284" s="184"/>
      <c r="B284" s="184"/>
      <c r="C284" s="184"/>
      <c r="D284" s="184"/>
      <c r="E284" s="184"/>
      <c r="F284" s="184"/>
      <c r="G284" s="184"/>
      <c r="H284" s="184"/>
      <c r="I284" s="184"/>
      <c r="J284" s="184"/>
      <c r="K284" s="184"/>
      <c r="L284" s="184"/>
      <c r="M284" s="184"/>
    </row>
    <row r="285" spans="1:13" ht="11.85" customHeight="1">
      <c r="A285" s="184"/>
      <c r="B285" s="184"/>
      <c r="C285" s="184"/>
      <c r="D285" s="184"/>
      <c r="E285" s="184"/>
      <c r="F285" s="184"/>
      <c r="G285" s="184"/>
      <c r="H285" s="184"/>
      <c r="I285" s="184"/>
      <c r="J285" s="184"/>
      <c r="K285" s="184"/>
      <c r="L285" s="184"/>
      <c r="M285" s="184"/>
    </row>
    <row r="286" spans="1:13" ht="11.85" customHeight="1">
      <c r="A286" s="184"/>
      <c r="B286" s="184"/>
      <c r="C286" s="184"/>
      <c r="D286" s="184"/>
      <c r="E286" s="184"/>
      <c r="F286" s="184"/>
      <c r="G286" s="184"/>
      <c r="H286" s="184"/>
      <c r="I286" s="184"/>
      <c r="J286" s="184"/>
      <c r="K286" s="184"/>
      <c r="L286" s="184"/>
      <c r="M286" s="184"/>
    </row>
    <row r="287" spans="1:13" ht="11.85" customHeight="1">
      <c r="A287" s="184"/>
      <c r="B287" s="184"/>
      <c r="C287" s="184"/>
      <c r="D287" s="184"/>
      <c r="E287" s="184"/>
      <c r="F287" s="184"/>
      <c r="G287" s="184"/>
      <c r="H287" s="184"/>
      <c r="I287" s="184"/>
      <c r="J287" s="184"/>
      <c r="K287" s="184"/>
      <c r="L287" s="184"/>
      <c r="M287" s="184"/>
    </row>
    <row r="288" spans="1:13" ht="11.85" customHeight="1">
      <c r="A288" s="184"/>
      <c r="B288" s="184"/>
      <c r="C288" s="184"/>
      <c r="D288" s="184"/>
      <c r="E288" s="184"/>
      <c r="F288" s="184"/>
      <c r="G288" s="184"/>
      <c r="H288" s="184"/>
      <c r="I288" s="184"/>
      <c r="J288" s="184"/>
      <c r="K288" s="184"/>
      <c r="L288" s="184"/>
      <c r="M288" s="184"/>
    </row>
    <row r="289" spans="1:13" ht="11.85" customHeight="1">
      <c r="A289" s="184"/>
      <c r="B289" s="184"/>
      <c r="C289" s="184"/>
      <c r="D289" s="184"/>
      <c r="E289" s="184"/>
      <c r="F289" s="184"/>
      <c r="G289" s="184"/>
      <c r="H289" s="184"/>
      <c r="I289" s="184"/>
      <c r="J289" s="184"/>
      <c r="K289" s="184"/>
      <c r="L289" s="184"/>
      <c r="M289" s="184"/>
    </row>
    <row r="290" spans="1:13" ht="11.85" customHeight="1">
      <c r="A290" s="184"/>
      <c r="B290" s="184"/>
      <c r="C290" s="184"/>
      <c r="D290" s="184"/>
      <c r="E290" s="184"/>
      <c r="F290" s="184"/>
      <c r="G290" s="184"/>
      <c r="H290" s="184"/>
      <c r="I290" s="184"/>
      <c r="J290" s="184"/>
      <c r="K290" s="184"/>
      <c r="L290" s="184"/>
      <c r="M290" s="184"/>
    </row>
    <row r="291" spans="1:13" ht="11.85" customHeight="1">
      <c r="A291" s="184"/>
      <c r="B291" s="184"/>
      <c r="C291" s="184"/>
      <c r="D291" s="184"/>
      <c r="E291" s="184"/>
      <c r="F291" s="184"/>
      <c r="G291" s="184"/>
      <c r="H291" s="184"/>
      <c r="I291" s="184"/>
      <c r="J291" s="184"/>
      <c r="K291" s="184"/>
      <c r="L291" s="184"/>
      <c r="M291" s="184"/>
    </row>
    <row r="292" spans="1:13" ht="11.85" customHeight="1">
      <c r="A292" s="184"/>
      <c r="B292" s="184"/>
      <c r="C292" s="184"/>
      <c r="D292" s="184"/>
      <c r="E292" s="184"/>
      <c r="F292" s="184"/>
      <c r="G292" s="184"/>
      <c r="H292" s="184"/>
      <c r="I292" s="184"/>
      <c r="J292" s="184"/>
      <c r="K292" s="184"/>
      <c r="L292" s="184"/>
      <c r="M292" s="184"/>
    </row>
    <row r="293" spans="1:13" ht="11.85" customHeight="1">
      <c r="A293" s="184"/>
      <c r="B293" s="184"/>
      <c r="C293" s="184"/>
      <c r="D293" s="184"/>
      <c r="E293" s="184"/>
      <c r="F293" s="184"/>
      <c r="G293" s="184"/>
      <c r="H293" s="184"/>
      <c r="I293" s="184"/>
      <c r="J293" s="184"/>
      <c r="K293" s="184"/>
      <c r="L293" s="184"/>
      <c r="M293" s="184"/>
    </row>
    <row r="294" spans="1:13" ht="11.85" customHeight="1">
      <c r="A294" s="184"/>
      <c r="B294" s="184"/>
      <c r="C294" s="184"/>
      <c r="D294" s="184"/>
      <c r="E294" s="184"/>
      <c r="F294" s="184"/>
      <c r="G294" s="184"/>
      <c r="H294" s="184"/>
      <c r="I294" s="184"/>
      <c r="J294" s="184"/>
      <c r="K294" s="184"/>
      <c r="L294" s="184"/>
      <c r="M294" s="184"/>
    </row>
    <row r="295" spans="1:13" ht="11.85" customHeight="1">
      <c r="A295" s="184"/>
      <c r="B295" s="184"/>
      <c r="C295" s="184"/>
      <c r="D295" s="184"/>
      <c r="E295" s="184"/>
      <c r="F295" s="184"/>
      <c r="G295" s="184"/>
      <c r="H295" s="184"/>
      <c r="I295" s="184"/>
      <c r="J295" s="184"/>
      <c r="K295" s="184"/>
      <c r="L295" s="184"/>
      <c r="M295" s="184"/>
    </row>
    <row r="296" spans="1:13" ht="11.85" customHeight="1">
      <c r="A296" s="184"/>
      <c r="B296" s="184"/>
      <c r="C296" s="184"/>
      <c r="D296" s="184"/>
      <c r="E296" s="184"/>
      <c r="F296" s="184"/>
      <c r="G296" s="184"/>
      <c r="H296" s="184"/>
      <c r="I296" s="184"/>
      <c r="J296" s="184"/>
      <c r="K296" s="184"/>
      <c r="L296" s="184"/>
      <c r="M296" s="184"/>
    </row>
    <row r="297" spans="1:13" ht="11.85" customHeight="1">
      <c r="A297" s="184"/>
      <c r="B297" s="184"/>
      <c r="C297" s="184"/>
      <c r="D297" s="184"/>
      <c r="E297" s="184"/>
      <c r="F297" s="184"/>
      <c r="G297" s="184"/>
      <c r="H297" s="184"/>
      <c r="I297" s="184"/>
      <c r="J297" s="184"/>
      <c r="K297" s="184"/>
      <c r="L297" s="184"/>
      <c r="M297" s="184"/>
    </row>
    <row r="298" spans="1:13" ht="11.85" customHeight="1">
      <c r="A298" s="184"/>
      <c r="B298" s="184"/>
      <c r="C298" s="184"/>
      <c r="D298" s="184"/>
      <c r="E298" s="184"/>
      <c r="F298" s="184"/>
      <c r="G298" s="184"/>
      <c r="H298" s="184"/>
      <c r="I298" s="184"/>
      <c r="J298" s="184"/>
      <c r="K298" s="184"/>
      <c r="L298" s="184"/>
      <c r="M298" s="184"/>
    </row>
    <row r="299" spans="1:13" ht="11.85" customHeight="1">
      <c r="A299" s="184"/>
      <c r="B299" s="184"/>
      <c r="C299" s="184"/>
      <c r="D299" s="184"/>
      <c r="E299" s="184"/>
      <c r="F299" s="184"/>
      <c r="G299" s="184"/>
      <c r="H299" s="184"/>
      <c r="I299" s="184"/>
      <c r="J299" s="184"/>
      <c r="K299" s="184"/>
      <c r="L299" s="184"/>
      <c r="M299" s="184"/>
    </row>
    <row r="300" spans="1:13" ht="11.85" customHeight="1">
      <c r="A300" s="184"/>
      <c r="B300" s="184"/>
      <c r="C300" s="184"/>
      <c r="D300" s="184"/>
      <c r="E300" s="184"/>
      <c r="F300" s="184"/>
      <c r="G300" s="184"/>
      <c r="H300" s="184"/>
      <c r="I300" s="184"/>
      <c r="J300" s="184"/>
      <c r="K300" s="184"/>
      <c r="L300" s="184"/>
      <c r="M300" s="184"/>
    </row>
    <row r="301" spans="1:13" ht="11.85" customHeight="1">
      <c r="A301" s="184"/>
      <c r="B301" s="184"/>
      <c r="C301" s="184"/>
      <c r="D301" s="184"/>
      <c r="E301" s="184"/>
      <c r="F301" s="184"/>
      <c r="G301" s="184"/>
      <c r="H301" s="184"/>
      <c r="I301" s="184"/>
      <c r="J301" s="184"/>
      <c r="K301" s="184"/>
      <c r="L301" s="184"/>
      <c r="M301" s="184"/>
    </row>
    <row r="302" spans="1:13" ht="11.85" customHeight="1">
      <c r="A302" s="184"/>
      <c r="B302" s="184"/>
      <c r="C302" s="184"/>
      <c r="D302" s="184"/>
      <c r="E302" s="184"/>
      <c r="F302" s="184"/>
      <c r="G302" s="184"/>
      <c r="H302" s="184"/>
      <c r="I302" s="184"/>
      <c r="J302" s="184"/>
      <c r="K302" s="184"/>
      <c r="L302" s="184"/>
      <c r="M302" s="184"/>
    </row>
    <row r="303" spans="1:13" ht="11.85" customHeight="1">
      <c r="A303" s="184"/>
      <c r="B303" s="184"/>
      <c r="C303" s="184"/>
      <c r="D303" s="184"/>
      <c r="E303" s="184"/>
      <c r="F303" s="184"/>
      <c r="G303" s="184"/>
      <c r="H303" s="184"/>
      <c r="I303" s="184"/>
      <c r="J303" s="184"/>
      <c r="K303" s="184"/>
      <c r="L303" s="184"/>
      <c r="M303" s="184"/>
    </row>
    <row r="304" spans="1:13" ht="11.85" customHeight="1">
      <c r="A304" s="184"/>
      <c r="B304" s="184"/>
      <c r="C304" s="184"/>
      <c r="D304" s="184"/>
      <c r="E304" s="184"/>
      <c r="F304" s="184"/>
      <c r="G304" s="184"/>
      <c r="H304" s="184"/>
      <c r="I304" s="184"/>
      <c r="J304" s="184"/>
      <c r="K304" s="184"/>
      <c r="L304" s="184"/>
      <c r="M304" s="184"/>
    </row>
    <row r="305" spans="1:13" ht="11.85" customHeight="1">
      <c r="A305" s="184"/>
      <c r="B305" s="184"/>
      <c r="C305" s="184"/>
      <c r="D305" s="184"/>
      <c r="E305" s="184"/>
      <c r="F305" s="184"/>
      <c r="G305" s="184"/>
      <c r="H305" s="184"/>
      <c r="I305" s="184"/>
      <c r="J305" s="184"/>
      <c r="K305" s="184"/>
      <c r="L305" s="184"/>
      <c r="M305" s="184"/>
    </row>
    <row r="306" spans="1:13" ht="11.85" customHeight="1">
      <c r="A306" s="184"/>
      <c r="B306" s="184"/>
      <c r="C306" s="184"/>
      <c r="D306" s="184"/>
      <c r="E306" s="184"/>
      <c r="F306" s="184"/>
      <c r="G306" s="184"/>
      <c r="H306" s="184"/>
      <c r="I306" s="184"/>
      <c r="J306" s="184"/>
      <c r="K306" s="184"/>
      <c r="L306" s="184"/>
      <c r="M306" s="184"/>
    </row>
    <row r="307" spans="1:13" ht="11.85" customHeight="1">
      <c r="A307" s="184"/>
      <c r="B307" s="184"/>
      <c r="C307" s="184"/>
      <c r="D307" s="184"/>
      <c r="E307" s="184"/>
      <c r="F307" s="184"/>
      <c r="G307" s="184"/>
      <c r="H307" s="184"/>
      <c r="I307" s="184"/>
      <c r="J307" s="184"/>
      <c r="K307" s="184"/>
      <c r="L307" s="184"/>
      <c r="M307" s="184"/>
    </row>
    <row r="308" spans="1:13" ht="11.85" customHeight="1">
      <c r="A308" s="184"/>
      <c r="B308" s="184"/>
      <c r="C308" s="184"/>
      <c r="D308" s="184"/>
      <c r="E308" s="184"/>
      <c r="F308" s="184"/>
      <c r="G308" s="184"/>
      <c r="H308" s="184"/>
      <c r="I308" s="184"/>
      <c r="J308" s="184"/>
      <c r="K308" s="184"/>
      <c r="L308" s="184"/>
      <c r="M308" s="184"/>
    </row>
    <row r="309" spans="1:13" ht="11.85" customHeight="1">
      <c r="A309" s="184"/>
      <c r="B309" s="184"/>
      <c r="C309" s="184"/>
      <c r="D309" s="184"/>
      <c r="E309" s="184"/>
      <c r="F309" s="184"/>
      <c r="G309" s="184"/>
      <c r="H309" s="184"/>
      <c r="I309" s="184"/>
      <c r="J309" s="184"/>
      <c r="K309" s="184"/>
      <c r="L309" s="184"/>
      <c r="M309" s="184"/>
    </row>
    <row r="310" spans="1:13" ht="11.85" customHeight="1">
      <c r="A310" s="184"/>
      <c r="B310" s="184"/>
      <c r="C310" s="184"/>
      <c r="D310" s="184"/>
      <c r="E310" s="184"/>
      <c r="F310" s="184"/>
      <c r="G310" s="184"/>
      <c r="H310" s="184"/>
      <c r="I310" s="184"/>
      <c r="J310" s="184"/>
      <c r="K310" s="184"/>
      <c r="L310" s="184"/>
      <c r="M310" s="184"/>
    </row>
    <row r="311" spans="1:13" ht="11.85" customHeight="1">
      <c r="A311" s="184"/>
      <c r="B311" s="184"/>
      <c r="C311" s="184"/>
      <c r="D311" s="184"/>
      <c r="E311" s="184"/>
      <c r="F311" s="184"/>
      <c r="G311" s="184"/>
      <c r="H311" s="184"/>
      <c r="I311" s="184"/>
      <c r="J311" s="184"/>
      <c r="K311" s="184"/>
      <c r="L311" s="184"/>
      <c r="M311" s="184"/>
    </row>
    <row r="312" spans="1:13" ht="11.85" customHeight="1">
      <c r="A312" s="184"/>
      <c r="B312" s="184"/>
      <c r="C312" s="184"/>
      <c r="D312" s="184"/>
      <c r="E312" s="184"/>
      <c r="F312" s="184"/>
      <c r="G312" s="184"/>
      <c r="H312" s="184"/>
      <c r="I312" s="184"/>
      <c r="J312" s="184"/>
      <c r="K312" s="184"/>
      <c r="L312" s="184"/>
      <c r="M312" s="184"/>
    </row>
    <row r="313" spans="1:13" ht="11.85" customHeight="1">
      <c r="A313" s="184"/>
      <c r="B313" s="184"/>
      <c r="C313" s="184"/>
      <c r="D313" s="184"/>
      <c r="E313" s="184"/>
      <c r="F313" s="184"/>
      <c r="G313" s="184"/>
      <c r="H313" s="184"/>
      <c r="I313" s="184"/>
      <c r="J313" s="184"/>
      <c r="K313" s="184"/>
      <c r="L313" s="184"/>
      <c r="M313" s="184"/>
    </row>
    <row r="314" spans="1:13" ht="11.85" customHeight="1">
      <c r="A314" s="184"/>
      <c r="B314" s="184"/>
      <c r="C314" s="184"/>
      <c r="D314" s="184"/>
      <c r="E314" s="184"/>
      <c r="F314" s="184"/>
      <c r="G314" s="184"/>
      <c r="H314" s="184"/>
      <c r="I314" s="184"/>
      <c r="J314" s="184"/>
      <c r="K314" s="184"/>
      <c r="L314" s="184"/>
      <c r="M314" s="184"/>
    </row>
    <row r="315" spans="1:13" ht="11.85" customHeight="1">
      <c r="A315" s="184"/>
      <c r="B315" s="184"/>
      <c r="C315" s="184"/>
      <c r="D315" s="184"/>
      <c r="E315" s="184"/>
      <c r="F315" s="184"/>
      <c r="G315" s="184"/>
      <c r="H315" s="184"/>
      <c r="I315" s="184"/>
      <c r="J315" s="184"/>
      <c r="K315" s="184"/>
      <c r="L315" s="184"/>
      <c r="M315" s="184"/>
    </row>
    <row r="316" spans="1:13" ht="11.85" customHeight="1">
      <c r="A316" s="184"/>
      <c r="B316" s="184"/>
      <c r="C316" s="184"/>
      <c r="D316" s="184"/>
      <c r="E316" s="184"/>
      <c r="F316" s="184"/>
      <c r="G316" s="184"/>
      <c r="H316" s="184"/>
      <c r="I316" s="184"/>
      <c r="J316" s="184"/>
      <c r="K316" s="184"/>
      <c r="L316" s="184"/>
      <c r="M316" s="184"/>
    </row>
    <row r="317" spans="1:13" ht="11.85" customHeight="1">
      <c r="A317" s="184"/>
      <c r="B317" s="184"/>
      <c r="C317" s="184"/>
      <c r="D317" s="184"/>
      <c r="E317" s="184"/>
      <c r="F317" s="184"/>
      <c r="G317" s="184"/>
      <c r="H317" s="184"/>
      <c r="I317" s="184"/>
      <c r="J317" s="184"/>
      <c r="K317" s="184"/>
      <c r="L317" s="184"/>
      <c r="M317" s="184"/>
    </row>
    <row r="318" spans="1:13" ht="11.85" customHeight="1">
      <c r="A318" s="184"/>
      <c r="B318" s="184"/>
      <c r="C318" s="184"/>
      <c r="D318" s="184"/>
      <c r="E318" s="184"/>
      <c r="F318" s="184"/>
      <c r="G318" s="184"/>
      <c r="H318" s="184"/>
      <c r="I318" s="184"/>
      <c r="J318" s="184"/>
      <c r="K318" s="184"/>
      <c r="L318" s="184"/>
      <c r="M318" s="184"/>
    </row>
    <row r="319" spans="1:13" ht="11.85" customHeight="1">
      <c r="A319" s="184"/>
      <c r="B319" s="184"/>
      <c r="C319" s="184"/>
      <c r="D319" s="184"/>
      <c r="E319" s="184"/>
      <c r="F319" s="184"/>
      <c r="G319" s="184"/>
      <c r="H319" s="184"/>
      <c r="I319" s="184"/>
      <c r="J319" s="184"/>
      <c r="K319" s="184"/>
      <c r="L319" s="184"/>
      <c r="M319" s="184"/>
    </row>
    <row r="320" spans="1:13" ht="11.85" customHeight="1">
      <c r="A320" s="184"/>
      <c r="B320" s="184"/>
      <c r="C320" s="184"/>
      <c r="D320" s="184"/>
      <c r="E320" s="184"/>
      <c r="F320" s="184"/>
      <c r="G320" s="184"/>
      <c r="H320" s="184"/>
      <c r="I320" s="184"/>
      <c r="J320" s="184"/>
      <c r="K320" s="184"/>
      <c r="L320" s="184"/>
      <c r="M320" s="184"/>
    </row>
    <row r="321" spans="1:13" ht="11.85" customHeight="1">
      <c r="A321" s="184"/>
      <c r="B321" s="184"/>
      <c r="C321" s="184"/>
      <c r="D321" s="184"/>
      <c r="E321" s="184"/>
      <c r="F321" s="184"/>
      <c r="G321" s="184"/>
      <c r="H321" s="184"/>
      <c r="I321" s="184"/>
      <c r="J321" s="184"/>
      <c r="K321" s="184"/>
      <c r="L321" s="184"/>
      <c r="M321" s="184"/>
    </row>
    <row r="322" spans="1:13" ht="11.85" customHeight="1">
      <c r="A322" s="184"/>
      <c r="B322" s="184"/>
      <c r="C322" s="184"/>
      <c r="D322" s="184"/>
      <c r="E322" s="184"/>
      <c r="F322" s="184"/>
      <c r="G322" s="184"/>
      <c r="H322" s="184"/>
      <c r="I322" s="184"/>
      <c r="J322" s="184"/>
      <c r="K322" s="184"/>
      <c r="L322" s="184"/>
      <c r="M322" s="184"/>
    </row>
    <row r="323" spans="1:13" ht="11.85" customHeight="1">
      <c r="A323" s="184"/>
      <c r="B323" s="184"/>
      <c r="C323" s="184"/>
      <c r="D323" s="184"/>
      <c r="E323" s="184"/>
      <c r="F323" s="184"/>
      <c r="G323" s="184"/>
      <c r="H323" s="184"/>
      <c r="I323" s="184"/>
      <c r="J323" s="184"/>
      <c r="K323" s="184"/>
      <c r="L323" s="184"/>
      <c r="M323" s="184"/>
    </row>
    <row r="324" spans="1:13" ht="11.85" customHeight="1">
      <c r="A324" s="184"/>
      <c r="B324" s="184"/>
      <c r="C324" s="184"/>
      <c r="D324" s="184"/>
      <c r="E324" s="184"/>
      <c r="F324" s="184"/>
      <c r="G324" s="184"/>
      <c r="H324" s="184"/>
      <c r="I324" s="184"/>
      <c r="J324" s="184"/>
      <c r="K324" s="184"/>
      <c r="L324" s="184"/>
      <c r="M324" s="184"/>
    </row>
    <row r="325" spans="1:13" ht="11.85" customHeight="1">
      <c r="A325" s="184"/>
      <c r="B325" s="184"/>
      <c r="C325" s="184"/>
      <c r="D325" s="184"/>
      <c r="E325" s="184"/>
      <c r="F325" s="184"/>
      <c r="G325" s="184"/>
      <c r="H325" s="184"/>
      <c r="I325" s="184"/>
      <c r="J325" s="184"/>
      <c r="K325" s="184"/>
      <c r="L325" s="184"/>
      <c r="M325" s="184"/>
    </row>
    <row r="326" spans="1:13" ht="11.85" customHeight="1">
      <c r="A326" s="184"/>
      <c r="B326" s="184"/>
      <c r="C326" s="184"/>
      <c r="D326" s="184"/>
      <c r="E326" s="184"/>
      <c r="F326" s="184"/>
      <c r="G326" s="184"/>
      <c r="H326" s="184"/>
      <c r="I326" s="184"/>
      <c r="J326" s="184"/>
      <c r="K326" s="184"/>
      <c r="L326" s="184"/>
      <c r="M326" s="184"/>
    </row>
    <row r="327" spans="1:13" ht="11.85" customHeight="1">
      <c r="A327" s="184"/>
      <c r="B327" s="184"/>
      <c r="C327" s="184"/>
      <c r="D327" s="184"/>
      <c r="E327" s="184"/>
      <c r="F327" s="184"/>
      <c r="G327" s="184"/>
      <c r="H327" s="184"/>
      <c r="I327" s="184"/>
      <c r="J327" s="184"/>
      <c r="K327" s="184"/>
      <c r="L327" s="184"/>
      <c r="M327" s="184"/>
    </row>
    <row r="328" spans="1:13" ht="11.85" customHeight="1">
      <c r="A328" s="184"/>
      <c r="B328" s="184"/>
      <c r="C328" s="184"/>
      <c r="D328" s="184"/>
      <c r="E328" s="184"/>
      <c r="F328" s="184"/>
      <c r="G328" s="184"/>
      <c r="H328" s="184"/>
      <c r="I328" s="184"/>
      <c r="J328" s="184"/>
      <c r="K328" s="184"/>
      <c r="L328" s="184"/>
      <c r="M328" s="184"/>
    </row>
    <row r="329" spans="1:13" ht="11.85" customHeight="1">
      <c r="A329" s="184"/>
      <c r="B329" s="184"/>
      <c r="C329" s="184"/>
      <c r="D329" s="184"/>
      <c r="E329" s="184"/>
      <c r="F329" s="184"/>
      <c r="G329" s="184"/>
      <c r="H329" s="184"/>
      <c r="I329" s="184"/>
      <c r="J329" s="184"/>
      <c r="K329" s="184"/>
      <c r="L329" s="184"/>
      <c r="M329" s="184"/>
    </row>
    <row r="330" spans="1:13" ht="11.85" customHeight="1">
      <c r="A330" s="184"/>
      <c r="B330" s="184"/>
      <c r="C330" s="184"/>
      <c r="D330" s="184"/>
      <c r="E330" s="184"/>
      <c r="F330" s="184"/>
      <c r="G330" s="184"/>
      <c r="H330" s="184"/>
      <c r="I330" s="184"/>
      <c r="J330" s="184"/>
      <c r="K330" s="184"/>
      <c r="L330" s="184"/>
      <c r="M330" s="184"/>
    </row>
    <row r="331" spans="1:13" ht="11.85" customHeight="1">
      <c r="A331" s="184"/>
      <c r="B331" s="184"/>
      <c r="C331" s="184"/>
      <c r="D331" s="184"/>
      <c r="E331" s="184"/>
      <c r="F331" s="184"/>
      <c r="G331" s="184"/>
      <c r="H331" s="184"/>
      <c r="I331" s="184"/>
      <c r="J331" s="184"/>
      <c r="K331" s="184"/>
      <c r="L331" s="184"/>
      <c r="M331" s="184"/>
    </row>
    <row r="332" spans="1:13" ht="11.85" customHeight="1">
      <c r="A332" s="184"/>
      <c r="B332" s="184"/>
      <c r="C332" s="184"/>
      <c r="D332" s="184"/>
      <c r="E332" s="184"/>
      <c r="F332" s="184"/>
      <c r="G332" s="184"/>
      <c r="H332" s="184"/>
      <c r="I332" s="184"/>
      <c r="J332" s="184"/>
      <c r="K332" s="184"/>
      <c r="L332" s="184"/>
      <c r="M332" s="184"/>
    </row>
    <row r="333" spans="1:13" ht="11.85" customHeight="1">
      <c r="A333" s="184"/>
      <c r="B333" s="184"/>
      <c r="C333" s="184"/>
      <c r="D333" s="184"/>
      <c r="E333" s="184"/>
      <c r="F333" s="184"/>
      <c r="G333" s="184"/>
      <c r="H333" s="184"/>
      <c r="I333" s="184"/>
      <c r="J333" s="184"/>
      <c r="K333" s="184"/>
      <c r="L333" s="184"/>
      <c r="M333" s="184"/>
    </row>
    <row r="334" spans="1:13" ht="11.85" customHeight="1">
      <c r="A334" s="184"/>
      <c r="B334" s="184"/>
      <c r="C334" s="184"/>
      <c r="D334" s="184"/>
      <c r="E334" s="184"/>
      <c r="F334" s="184"/>
      <c r="G334" s="184"/>
      <c r="H334" s="184"/>
      <c r="I334" s="184"/>
      <c r="J334" s="184"/>
      <c r="K334" s="184"/>
      <c r="L334" s="184"/>
      <c r="M334" s="184"/>
    </row>
    <row r="335" spans="1:13" ht="11.85" customHeight="1">
      <c r="A335" s="184"/>
      <c r="B335" s="184"/>
      <c r="C335" s="184"/>
      <c r="D335" s="184"/>
      <c r="E335" s="184"/>
      <c r="F335" s="184"/>
      <c r="G335" s="184"/>
      <c r="H335" s="184"/>
      <c r="I335" s="184"/>
      <c r="J335" s="184"/>
      <c r="K335" s="184"/>
      <c r="L335" s="184"/>
      <c r="M335" s="184"/>
    </row>
    <row r="336" spans="1:13" ht="11.85" customHeight="1">
      <c r="A336" s="184"/>
      <c r="B336" s="184"/>
      <c r="C336" s="184"/>
      <c r="D336" s="184"/>
      <c r="E336" s="184"/>
      <c r="F336" s="184"/>
      <c r="G336" s="184"/>
      <c r="H336" s="184"/>
      <c r="I336" s="184"/>
      <c r="J336" s="184"/>
      <c r="K336" s="184"/>
      <c r="L336" s="184"/>
      <c r="M336" s="184"/>
    </row>
    <row r="337" spans="1:13" ht="11.85" customHeight="1">
      <c r="A337" s="184"/>
      <c r="B337" s="184"/>
      <c r="C337" s="184"/>
      <c r="D337" s="184"/>
      <c r="E337" s="184"/>
      <c r="F337" s="184"/>
      <c r="G337" s="184"/>
      <c r="H337" s="184"/>
      <c r="I337" s="184"/>
      <c r="J337" s="184"/>
      <c r="K337" s="184"/>
      <c r="L337" s="184"/>
      <c r="M337" s="184"/>
    </row>
    <row r="338" spans="1:13" ht="11.85" customHeight="1">
      <c r="A338" s="184"/>
      <c r="B338" s="184"/>
      <c r="C338" s="184"/>
      <c r="D338" s="184"/>
      <c r="E338" s="184"/>
      <c r="F338" s="184"/>
      <c r="G338" s="184"/>
      <c r="H338" s="184"/>
      <c r="I338" s="184"/>
      <c r="J338" s="184"/>
      <c r="K338" s="184"/>
      <c r="L338" s="184"/>
      <c r="M338" s="184"/>
    </row>
    <row r="339" spans="1:13" ht="11.85" customHeight="1">
      <c r="A339" s="184"/>
      <c r="B339" s="184"/>
      <c r="C339" s="184"/>
      <c r="D339" s="184"/>
      <c r="E339" s="184"/>
      <c r="F339" s="184"/>
      <c r="G339" s="184"/>
      <c r="H339" s="184"/>
      <c r="I339" s="184"/>
      <c r="J339" s="184"/>
      <c r="K339" s="184"/>
      <c r="L339" s="184"/>
      <c r="M339" s="184"/>
    </row>
    <row r="340" spans="1:13" ht="11.85" customHeight="1">
      <c r="A340" s="184"/>
      <c r="B340" s="184"/>
      <c r="C340" s="184"/>
      <c r="D340" s="184"/>
      <c r="E340" s="184"/>
      <c r="F340" s="184"/>
      <c r="G340" s="184"/>
      <c r="H340" s="184"/>
      <c r="I340" s="184"/>
      <c r="J340" s="184"/>
      <c r="K340" s="184"/>
      <c r="L340" s="184"/>
      <c r="M340" s="184"/>
    </row>
    <row r="341" spans="1:13" ht="11.85" customHeight="1">
      <c r="A341" s="184"/>
      <c r="B341" s="184"/>
      <c r="C341" s="184"/>
      <c r="D341" s="184"/>
      <c r="E341" s="184"/>
      <c r="F341" s="184"/>
      <c r="G341" s="184"/>
      <c r="H341" s="184"/>
      <c r="I341" s="184"/>
      <c r="J341" s="184"/>
      <c r="K341" s="184"/>
      <c r="L341" s="184"/>
      <c r="M341" s="184"/>
    </row>
    <row r="342" spans="1:13" ht="11.85" customHeight="1">
      <c r="A342" s="184"/>
      <c r="B342" s="184"/>
      <c r="C342" s="184"/>
      <c r="D342" s="184"/>
      <c r="E342" s="184"/>
      <c r="F342" s="184"/>
      <c r="G342" s="184"/>
      <c r="H342" s="184"/>
      <c r="I342" s="184"/>
      <c r="J342" s="184"/>
      <c r="K342" s="184"/>
      <c r="L342" s="184"/>
      <c r="M342" s="184"/>
    </row>
    <row r="343" spans="1:13" ht="11.85" customHeight="1">
      <c r="A343" s="184"/>
      <c r="B343" s="184"/>
      <c r="C343" s="184"/>
      <c r="D343" s="184"/>
      <c r="E343" s="184"/>
      <c r="F343" s="184"/>
      <c r="G343" s="184"/>
      <c r="H343" s="184"/>
      <c r="I343" s="184"/>
      <c r="J343" s="184"/>
      <c r="K343" s="184"/>
      <c r="L343" s="184"/>
      <c r="M343" s="184"/>
    </row>
    <row r="344" spans="1:13" ht="11.85" customHeight="1">
      <c r="A344" s="184"/>
      <c r="B344" s="184"/>
      <c r="C344" s="184"/>
      <c r="D344" s="184"/>
      <c r="E344" s="184"/>
      <c r="F344" s="184"/>
      <c r="G344" s="184"/>
      <c r="H344" s="184"/>
      <c r="I344" s="184"/>
      <c r="J344" s="184"/>
      <c r="K344" s="184"/>
      <c r="L344" s="184"/>
      <c r="M344" s="184"/>
    </row>
    <row r="345" spans="1:13" ht="11.85" customHeight="1">
      <c r="A345" s="184"/>
      <c r="B345" s="184"/>
      <c r="C345" s="184"/>
      <c r="D345" s="184"/>
      <c r="E345" s="184"/>
      <c r="F345" s="184"/>
      <c r="G345" s="184"/>
      <c r="H345" s="184"/>
      <c r="I345" s="184"/>
      <c r="J345" s="184"/>
      <c r="K345" s="184"/>
      <c r="L345" s="184"/>
      <c r="M345" s="184"/>
    </row>
    <row r="346" spans="1:13" ht="11.85" customHeight="1">
      <c r="A346" s="184"/>
      <c r="B346" s="184"/>
      <c r="C346" s="184"/>
      <c r="D346" s="184"/>
      <c r="E346" s="184"/>
      <c r="F346" s="184"/>
      <c r="G346" s="184"/>
      <c r="H346" s="184"/>
      <c r="I346" s="184"/>
      <c r="J346" s="184"/>
      <c r="K346" s="184"/>
      <c r="L346" s="184"/>
      <c r="M346" s="184"/>
    </row>
    <row r="347" spans="1:13" ht="11.85" customHeight="1">
      <c r="A347" s="184"/>
      <c r="B347" s="184"/>
      <c r="C347" s="184"/>
      <c r="D347" s="184"/>
      <c r="E347" s="184"/>
      <c r="F347" s="184"/>
      <c r="G347" s="184"/>
      <c r="H347" s="184"/>
      <c r="I347" s="184"/>
      <c r="J347" s="184"/>
      <c r="K347" s="184"/>
      <c r="L347" s="184"/>
      <c r="M347" s="184"/>
    </row>
    <row r="348" spans="1:13" ht="11.85" customHeight="1">
      <c r="A348" s="184"/>
      <c r="B348" s="184"/>
      <c r="C348" s="184"/>
      <c r="D348" s="184"/>
      <c r="E348" s="184"/>
      <c r="F348" s="184"/>
      <c r="G348" s="184"/>
      <c r="H348" s="184"/>
      <c r="I348" s="184"/>
      <c r="J348" s="184"/>
      <c r="K348" s="184"/>
      <c r="L348" s="184"/>
      <c r="M348" s="184"/>
    </row>
    <row r="349" spans="1:13" ht="11.85" customHeight="1">
      <c r="A349" s="184"/>
      <c r="B349" s="184"/>
      <c r="C349" s="184"/>
      <c r="D349" s="184"/>
      <c r="E349" s="184"/>
      <c r="F349" s="184"/>
      <c r="G349" s="184"/>
      <c r="H349" s="184"/>
      <c r="I349" s="184"/>
      <c r="J349" s="184"/>
      <c r="K349" s="184"/>
      <c r="L349" s="184"/>
      <c r="M349" s="184"/>
    </row>
    <row r="350" spans="1:13" ht="11.85" customHeight="1">
      <c r="A350" s="184"/>
      <c r="B350" s="184"/>
      <c r="C350" s="184"/>
      <c r="D350" s="184"/>
      <c r="E350" s="184"/>
      <c r="F350" s="184"/>
      <c r="G350" s="184"/>
      <c r="H350" s="184"/>
      <c r="I350" s="184"/>
      <c r="J350" s="184"/>
      <c r="K350" s="184"/>
      <c r="L350" s="184"/>
      <c r="M350" s="184"/>
    </row>
    <row r="351" spans="1:13" ht="11.85" customHeight="1">
      <c r="A351" s="184"/>
      <c r="B351" s="184"/>
      <c r="C351" s="184"/>
      <c r="D351" s="184"/>
      <c r="E351" s="184"/>
      <c r="F351" s="184"/>
      <c r="G351" s="184"/>
      <c r="H351" s="184"/>
      <c r="I351" s="184"/>
      <c r="J351" s="184"/>
      <c r="K351" s="184"/>
      <c r="L351" s="184"/>
      <c r="M351" s="184"/>
    </row>
    <row r="352" spans="1:13" ht="11.85" customHeight="1">
      <c r="A352" s="184"/>
      <c r="B352" s="184"/>
      <c r="C352" s="184"/>
      <c r="D352" s="184"/>
      <c r="E352" s="184"/>
      <c r="F352" s="184"/>
      <c r="G352" s="184"/>
      <c r="H352" s="184"/>
      <c r="I352" s="184"/>
      <c r="J352" s="184"/>
      <c r="K352" s="184"/>
      <c r="L352" s="184"/>
      <c r="M352" s="184"/>
    </row>
    <row r="353" spans="1:13" ht="11.85" customHeight="1">
      <c r="A353" s="184"/>
      <c r="B353" s="184"/>
      <c r="C353" s="184"/>
      <c r="D353" s="184"/>
      <c r="E353" s="184"/>
      <c r="F353" s="184"/>
      <c r="G353" s="184"/>
      <c r="H353" s="184"/>
      <c r="I353" s="184"/>
      <c r="J353" s="184"/>
      <c r="K353" s="184"/>
      <c r="L353" s="184"/>
      <c r="M353" s="184"/>
    </row>
    <row r="354" spans="1:13" ht="11.85" customHeight="1">
      <c r="A354" s="184"/>
      <c r="B354" s="184"/>
      <c r="C354" s="184"/>
      <c r="D354" s="184"/>
      <c r="E354" s="184"/>
      <c r="F354" s="184"/>
      <c r="G354" s="184"/>
      <c r="H354" s="184"/>
      <c r="I354" s="184"/>
      <c r="J354" s="184"/>
      <c r="K354" s="184"/>
      <c r="L354" s="184"/>
      <c r="M354" s="184"/>
    </row>
    <row r="355" spans="1:13" ht="11.85" customHeight="1">
      <c r="A355" s="184"/>
      <c r="B355" s="184"/>
      <c r="C355" s="184"/>
      <c r="D355" s="184"/>
      <c r="E355" s="184"/>
      <c r="F355" s="184"/>
      <c r="G355" s="184"/>
      <c r="H355" s="184"/>
      <c r="I355" s="184"/>
      <c r="J355" s="184"/>
      <c r="K355" s="184"/>
      <c r="L355" s="184"/>
      <c r="M355" s="184"/>
    </row>
    <row r="356" spans="1:13" ht="11.85" customHeight="1">
      <c r="A356" s="184"/>
      <c r="B356" s="184"/>
      <c r="C356" s="184"/>
      <c r="D356" s="184"/>
      <c r="E356" s="184"/>
      <c r="F356" s="184"/>
      <c r="G356" s="184"/>
      <c r="H356" s="184"/>
      <c r="I356" s="184"/>
      <c r="J356" s="184"/>
      <c r="K356" s="184"/>
      <c r="L356" s="184"/>
      <c r="M356" s="184"/>
    </row>
    <row r="357" spans="1:13" ht="11.85" customHeight="1">
      <c r="A357" s="184"/>
      <c r="B357" s="184"/>
      <c r="C357" s="184"/>
      <c r="D357" s="184"/>
      <c r="E357" s="184"/>
      <c r="F357" s="184"/>
      <c r="G357" s="184"/>
      <c r="H357" s="184"/>
      <c r="I357" s="184"/>
      <c r="J357" s="184"/>
      <c r="K357" s="184"/>
      <c r="L357" s="184"/>
      <c r="M357" s="184"/>
    </row>
    <row r="358" spans="1:13" ht="11.85" customHeight="1">
      <c r="A358" s="184"/>
      <c r="B358" s="184"/>
      <c r="C358" s="184"/>
      <c r="D358" s="184"/>
      <c r="E358" s="184"/>
      <c r="F358" s="184"/>
      <c r="G358" s="184"/>
      <c r="H358" s="184"/>
      <c r="I358" s="184"/>
      <c r="J358" s="184"/>
      <c r="K358" s="184"/>
      <c r="L358" s="184"/>
      <c r="M358" s="184"/>
    </row>
    <row r="359" spans="1:13" ht="11.85" customHeight="1">
      <c r="A359" s="184"/>
      <c r="B359" s="184"/>
      <c r="C359" s="184"/>
      <c r="D359" s="184"/>
      <c r="E359" s="184"/>
      <c r="F359" s="184"/>
      <c r="G359" s="184"/>
      <c r="H359" s="184"/>
      <c r="I359" s="184"/>
      <c r="J359" s="184"/>
      <c r="K359" s="184"/>
      <c r="L359" s="184"/>
      <c r="M359" s="184"/>
    </row>
    <row r="360" spans="1:13" ht="11.85" customHeight="1">
      <c r="A360" s="184"/>
      <c r="B360" s="184"/>
      <c r="C360" s="184"/>
      <c r="D360" s="184"/>
      <c r="E360" s="184"/>
      <c r="F360" s="184"/>
      <c r="G360" s="184"/>
      <c r="H360" s="184"/>
      <c r="I360" s="184"/>
      <c r="J360" s="184"/>
      <c r="K360" s="184"/>
      <c r="L360" s="184"/>
      <c r="M360" s="184"/>
    </row>
    <row r="361" spans="1:13" ht="11.85" customHeight="1">
      <c r="A361" s="184"/>
      <c r="B361" s="184"/>
      <c r="C361" s="184"/>
      <c r="D361" s="184"/>
      <c r="E361" s="184"/>
      <c r="F361" s="184"/>
      <c r="G361" s="184"/>
      <c r="H361" s="184"/>
      <c r="I361" s="184"/>
      <c r="J361" s="184"/>
      <c r="K361" s="184"/>
      <c r="L361" s="184"/>
      <c r="M361" s="184"/>
    </row>
    <row r="362" spans="1:13" ht="11.85" customHeight="1">
      <c r="A362" s="184"/>
      <c r="B362" s="184"/>
      <c r="C362" s="184"/>
      <c r="D362" s="184"/>
      <c r="E362" s="184"/>
      <c r="F362" s="184"/>
      <c r="G362" s="184"/>
      <c r="H362" s="184"/>
      <c r="I362" s="184"/>
      <c r="J362" s="184"/>
      <c r="K362" s="184"/>
      <c r="L362" s="184"/>
      <c r="M362" s="184"/>
    </row>
    <row r="363" spans="1:13" ht="11.85" customHeight="1">
      <c r="A363" s="184"/>
      <c r="B363" s="184"/>
      <c r="C363" s="184"/>
      <c r="D363" s="184"/>
      <c r="E363" s="184"/>
      <c r="F363" s="184"/>
      <c r="G363" s="184"/>
      <c r="H363" s="184"/>
      <c r="I363" s="184"/>
      <c r="J363" s="184"/>
      <c r="K363" s="184"/>
      <c r="L363" s="184"/>
      <c r="M363" s="184"/>
    </row>
    <row r="364" spans="1:13" ht="11.85" customHeight="1">
      <c r="A364" s="184"/>
      <c r="B364" s="184"/>
      <c r="C364" s="184"/>
      <c r="D364" s="184"/>
      <c r="E364" s="184"/>
      <c r="F364" s="184"/>
      <c r="G364" s="184"/>
      <c r="H364" s="184"/>
      <c r="I364" s="184"/>
      <c r="J364" s="184"/>
      <c r="K364" s="184"/>
      <c r="L364" s="184"/>
      <c r="M364" s="184"/>
    </row>
    <row r="365" spans="1:13" ht="11.85" customHeight="1">
      <c r="A365" s="184"/>
      <c r="B365" s="184"/>
      <c r="C365" s="184"/>
      <c r="D365" s="184"/>
      <c r="E365" s="184"/>
      <c r="F365" s="184"/>
      <c r="G365" s="184"/>
      <c r="H365" s="184"/>
      <c r="I365" s="184"/>
      <c r="J365" s="184"/>
      <c r="K365" s="184"/>
      <c r="L365" s="184"/>
      <c r="M365" s="184"/>
    </row>
    <row r="366" spans="1:13" ht="11.85" customHeight="1">
      <c r="A366" s="184"/>
      <c r="B366" s="184"/>
      <c r="C366" s="184"/>
      <c r="D366" s="184"/>
      <c r="E366" s="184"/>
      <c r="F366" s="184"/>
      <c r="G366" s="184"/>
      <c r="H366" s="184"/>
      <c r="I366" s="184"/>
      <c r="J366" s="184"/>
      <c r="K366" s="184"/>
      <c r="L366" s="184"/>
      <c r="M366" s="184"/>
    </row>
    <row r="367" spans="1:13" ht="11.85" customHeight="1">
      <c r="A367" s="184"/>
      <c r="B367" s="184"/>
      <c r="C367" s="184"/>
      <c r="D367" s="184"/>
      <c r="E367" s="184"/>
      <c r="F367" s="184"/>
      <c r="G367" s="184"/>
      <c r="H367" s="184"/>
      <c r="I367" s="184"/>
      <c r="J367" s="184"/>
      <c r="K367" s="184"/>
      <c r="L367" s="184"/>
      <c r="M367" s="184"/>
    </row>
    <row r="368" spans="1:13" ht="11.85" customHeight="1">
      <c r="A368" s="184"/>
      <c r="B368" s="184"/>
      <c r="C368" s="184"/>
      <c r="D368" s="184"/>
      <c r="E368" s="184"/>
      <c r="F368" s="184"/>
      <c r="G368" s="184"/>
      <c r="H368" s="184"/>
      <c r="I368" s="184"/>
      <c r="J368" s="184"/>
      <c r="K368" s="184"/>
      <c r="L368" s="184"/>
      <c r="M368" s="184"/>
    </row>
    <row r="369" spans="1:13" ht="11.85" customHeight="1">
      <c r="A369" s="184"/>
      <c r="B369" s="184"/>
      <c r="C369" s="184"/>
      <c r="D369" s="184"/>
      <c r="E369" s="184"/>
      <c r="F369" s="184"/>
      <c r="G369" s="184"/>
      <c r="H369" s="184"/>
      <c r="I369" s="184"/>
      <c r="J369" s="184"/>
      <c r="K369" s="184"/>
      <c r="L369" s="184"/>
      <c r="M369" s="184"/>
    </row>
    <row r="370" spans="1:13" ht="11.85" customHeight="1">
      <c r="A370" s="184"/>
      <c r="B370" s="184"/>
      <c r="C370" s="184"/>
      <c r="D370" s="184"/>
      <c r="E370" s="184"/>
      <c r="F370" s="184"/>
      <c r="G370" s="184"/>
      <c r="H370" s="184"/>
      <c r="I370" s="184"/>
      <c r="J370" s="184"/>
      <c r="K370" s="184"/>
      <c r="L370" s="184"/>
      <c r="M370" s="184"/>
    </row>
    <row r="371" spans="1:13" ht="11.85" customHeight="1">
      <c r="A371" s="184"/>
      <c r="B371" s="184"/>
      <c r="C371" s="184"/>
      <c r="D371" s="184"/>
      <c r="E371" s="184"/>
      <c r="F371" s="184"/>
      <c r="G371" s="184"/>
      <c r="H371" s="184"/>
      <c r="I371" s="184"/>
      <c r="J371" s="184"/>
      <c r="K371" s="184"/>
      <c r="L371" s="184"/>
      <c r="M371" s="184"/>
    </row>
    <row r="372" spans="1:13" ht="11.85" customHeight="1">
      <c r="A372" s="184"/>
      <c r="B372" s="184"/>
      <c r="C372" s="184"/>
      <c r="D372" s="184"/>
      <c r="E372" s="184"/>
      <c r="F372" s="184"/>
      <c r="G372" s="184"/>
      <c r="H372" s="184"/>
      <c r="I372" s="184"/>
      <c r="J372" s="184"/>
      <c r="K372" s="184"/>
      <c r="L372" s="184"/>
      <c r="M372" s="184"/>
    </row>
    <row r="373" spans="1:13" ht="11.85" customHeight="1">
      <c r="A373" s="184"/>
      <c r="B373" s="184"/>
      <c r="C373" s="184"/>
      <c r="D373" s="184"/>
      <c r="E373" s="184"/>
      <c r="F373" s="184"/>
      <c r="G373" s="184"/>
      <c r="H373" s="184"/>
      <c r="I373" s="184"/>
      <c r="J373" s="184"/>
      <c r="K373" s="184"/>
      <c r="L373" s="184"/>
      <c r="M373" s="184"/>
    </row>
    <row r="374" spans="1:13" ht="11.85" customHeight="1">
      <c r="A374" s="184"/>
      <c r="B374" s="184"/>
      <c r="C374" s="184"/>
      <c r="D374" s="184"/>
      <c r="E374" s="184"/>
      <c r="F374" s="184"/>
      <c r="G374" s="184"/>
      <c r="H374" s="184"/>
      <c r="I374" s="184"/>
      <c r="J374" s="184"/>
      <c r="K374" s="184"/>
      <c r="L374" s="184"/>
      <c r="M374" s="184"/>
    </row>
    <row r="375" spans="1:13" ht="11.85" customHeight="1">
      <c r="A375" s="184"/>
      <c r="B375" s="184"/>
      <c r="C375" s="184"/>
      <c r="D375" s="184"/>
      <c r="E375" s="184"/>
      <c r="F375" s="184"/>
      <c r="G375" s="184"/>
      <c r="H375" s="184"/>
      <c r="I375" s="184"/>
      <c r="J375" s="184"/>
      <c r="K375" s="184"/>
      <c r="L375" s="184"/>
      <c r="M375" s="184"/>
    </row>
    <row r="376" spans="1:13" ht="11.85" customHeight="1">
      <c r="A376" s="184"/>
      <c r="B376" s="184"/>
      <c r="C376" s="184"/>
      <c r="D376" s="184"/>
      <c r="E376" s="184"/>
      <c r="F376" s="184"/>
      <c r="G376" s="184"/>
      <c r="H376" s="184"/>
      <c r="I376" s="184"/>
      <c r="J376" s="184"/>
      <c r="K376" s="184"/>
      <c r="L376" s="184"/>
      <c r="M376" s="184"/>
    </row>
    <row r="377" spans="1:13" ht="11.85" customHeight="1">
      <c r="A377" s="184"/>
      <c r="B377" s="184"/>
      <c r="C377" s="184"/>
      <c r="D377" s="184"/>
      <c r="E377" s="184"/>
      <c r="F377" s="184"/>
      <c r="G377" s="184"/>
      <c r="H377" s="184"/>
      <c r="I377" s="184"/>
      <c r="J377" s="184"/>
      <c r="K377" s="184"/>
      <c r="L377" s="184"/>
      <c r="M377" s="184"/>
    </row>
    <row r="378" spans="1:13" ht="11.85" customHeight="1">
      <c r="A378" s="184"/>
      <c r="B378" s="184"/>
      <c r="C378" s="184"/>
      <c r="D378" s="184"/>
      <c r="E378" s="184"/>
      <c r="F378" s="184"/>
      <c r="G378" s="184"/>
      <c r="H378" s="184"/>
      <c r="I378" s="184"/>
      <c r="J378" s="184"/>
      <c r="K378" s="184"/>
      <c r="L378" s="184"/>
      <c r="M378" s="184"/>
    </row>
    <row r="379" spans="1:13" ht="11.85" customHeight="1">
      <c r="A379" s="184"/>
      <c r="B379" s="184"/>
      <c r="C379" s="184"/>
      <c r="D379" s="184"/>
      <c r="E379" s="184"/>
      <c r="F379" s="184"/>
      <c r="G379" s="184"/>
      <c r="H379" s="184"/>
      <c r="I379" s="184"/>
      <c r="J379" s="184"/>
      <c r="K379" s="184"/>
      <c r="L379" s="184"/>
      <c r="M379" s="184"/>
    </row>
    <row r="380" spans="1:13" ht="11.85" customHeight="1">
      <c r="A380" s="184"/>
      <c r="B380" s="184"/>
      <c r="C380" s="184"/>
      <c r="D380" s="184"/>
      <c r="E380" s="184"/>
      <c r="F380" s="184"/>
      <c r="G380" s="184"/>
      <c r="H380" s="184"/>
      <c r="I380" s="184"/>
      <c r="J380" s="184"/>
      <c r="K380" s="184"/>
      <c r="L380" s="184"/>
      <c r="M380" s="184"/>
    </row>
    <row r="381" spans="1:13" ht="11.85" customHeight="1">
      <c r="A381" s="184"/>
      <c r="B381" s="184"/>
      <c r="C381" s="184"/>
      <c r="D381" s="184"/>
      <c r="E381" s="184"/>
      <c r="F381" s="184"/>
      <c r="G381" s="184"/>
      <c r="H381" s="184"/>
      <c r="I381" s="184"/>
      <c r="J381" s="184"/>
      <c r="K381" s="184"/>
      <c r="L381" s="184"/>
      <c r="M381" s="184"/>
    </row>
    <row r="382" spans="1:13" ht="11.85" customHeight="1">
      <c r="A382" s="184"/>
      <c r="B382" s="184"/>
      <c r="C382" s="184"/>
      <c r="D382" s="184"/>
      <c r="E382" s="184"/>
      <c r="F382" s="184"/>
      <c r="G382" s="184"/>
      <c r="H382" s="184"/>
      <c r="I382" s="184"/>
      <c r="J382" s="184"/>
      <c r="K382" s="184"/>
      <c r="L382" s="184"/>
      <c r="M382" s="184"/>
    </row>
    <row r="383" spans="1:13" ht="11.85" customHeight="1">
      <c r="A383" s="184"/>
      <c r="B383" s="184"/>
      <c r="C383" s="184"/>
      <c r="D383" s="184"/>
      <c r="E383" s="184"/>
      <c r="F383" s="184"/>
      <c r="G383" s="184"/>
      <c r="H383" s="184"/>
      <c r="I383" s="184"/>
      <c r="J383" s="184"/>
      <c r="K383" s="184"/>
      <c r="L383" s="184"/>
      <c r="M383" s="184"/>
    </row>
    <row r="384" spans="1:13" ht="11.85" customHeight="1">
      <c r="A384" s="184"/>
      <c r="B384" s="184"/>
      <c r="C384" s="184"/>
      <c r="D384" s="184"/>
      <c r="E384" s="184"/>
      <c r="F384" s="184"/>
      <c r="G384" s="184"/>
      <c r="H384" s="184"/>
      <c r="I384" s="184"/>
      <c r="J384" s="184"/>
      <c r="K384" s="184"/>
      <c r="L384" s="184"/>
      <c r="M384" s="184"/>
    </row>
    <row r="385" spans="1:13" ht="11.85" customHeight="1">
      <c r="A385" s="184"/>
      <c r="B385" s="184"/>
      <c r="C385" s="184"/>
      <c r="D385" s="184"/>
      <c r="E385" s="184"/>
      <c r="F385" s="184"/>
      <c r="G385" s="184"/>
      <c r="H385" s="184"/>
      <c r="I385" s="184"/>
      <c r="J385" s="184"/>
      <c r="K385" s="184"/>
      <c r="L385" s="184"/>
      <c r="M385" s="184"/>
    </row>
    <row r="386" spans="1:13" ht="11.85" customHeight="1">
      <c r="A386" s="184"/>
      <c r="B386" s="184"/>
      <c r="C386" s="184"/>
      <c r="D386" s="184"/>
      <c r="E386" s="184"/>
      <c r="F386" s="184"/>
      <c r="G386" s="184"/>
      <c r="H386" s="184"/>
      <c r="I386" s="184"/>
      <c r="J386" s="184"/>
      <c r="K386" s="184"/>
      <c r="L386" s="184"/>
      <c r="M386" s="184"/>
    </row>
    <row r="387" spans="1:13" ht="11.85" customHeight="1">
      <c r="A387" s="184"/>
      <c r="B387" s="184"/>
      <c r="C387" s="184"/>
      <c r="D387" s="184"/>
      <c r="E387" s="184"/>
      <c r="F387" s="184"/>
      <c r="G387" s="184"/>
      <c r="H387" s="184"/>
      <c r="I387" s="184"/>
      <c r="J387" s="184"/>
      <c r="K387" s="184"/>
      <c r="L387" s="184"/>
      <c r="M387" s="184"/>
    </row>
    <row r="388" spans="1:13" ht="11.85" customHeight="1">
      <c r="A388" s="184"/>
      <c r="B388" s="184"/>
      <c r="C388" s="184"/>
      <c r="D388" s="184"/>
      <c r="E388" s="184"/>
      <c r="F388" s="184"/>
      <c r="G388" s="184"/>
      <c r="H388" s="184"/>
      <c r="I388" s="184"/>
      <c r="J388" s="184"/>
      <c r="K388" s="184"/>
      <c r="L388" s="184"/>
      <c r="M388" s="184"/>
    </row>
    <row r="389" spans="1:13" ht="11.85" customHeight="1">
      <c r="A389" s="184"/>
      <c r="B389" s="184"/>
      <c r="C389" s="184"/>
      <c r="D389" s="184"/>
      <c r="E389" s="184"/>
      <c r="F389" s="184"/>
      <c r="G389" s="184"/>
      <c r="H389" s="184"/>
      <c r="I389" s="184"/>
      <c r="J389" s="184"/>
      <c r="K389" s="184"/>
      <c r="L389" s="184"/>
      <c r="M389" s="184"/>
    </row>
    <row r="390" spans="1:13" ht="11.85" customHeight="1">
      <c r="A390" s="184"/>
      <c r="B390" s="184"/>
      <c r="C390" s="184"/>
      <c r="D390" s="184"/>
      <c r="E390" s="184"/>
      <c r="F390" s="184"/>
      <c r="G390" s="184"/>
      <c r="H390" s="184"/>
      <c r="I390" s="184"/>
      <c r="J390" s="184"/>
      <c r="K390" s="184"/>
      <c r="L390" s="184"/>
      <c r="M390" s="184"/>
    </row>
    <row r="391" spans="1:13" ht="11.85" customHeight="1">
      <c r="A391" s="184"/>
      <c r="B391" s="184"/>
      <c r="C391" s="184"/>
      <c r="D391" s="184"/>
      <c r="E391" s="184"/>
      <c r="F391" s="184"/>
      <c r="G391" s="184"/>
      <c r="H391" s="184"/>
      <c r="I391" s="184"/>
      <c r="J391" s="184"/>
      <c r="K391" s="184"/>
      <c r="L391" s="184"/>
      <c r="M391" s="184"/>
    </row>
    <row r="392" spans="1:13" ht="11.85" customHeight="1">
      <c r="A392" s="184"/>
      <c r="B392" s="184"/>
      <c r="C392" s="184"/>
      <c r="D392" s="184"/>
      <c r="E392" s="184"/>
      <c r="F392" s="184"/>
      <c r="G392" s="184"/>
      <c r="H392" s="184"/>
      <c r="I392" s="184"/>
      <c r="J392" s="184"/>
      <c r="K392" s="184"/>
      <c r="L392" s="184"/>
      <c r="M392" s="184"/>
    </row>
    <row r="393" spans="1:13" ht="11.85" customHeight="1">
      <c r="A393" s="184"/>
      <c r="B393" s="184"/>
      <c r="C393" s="184"/>
      <c r="D393" s="184"/>
      <c r="E393" s="184"/>
      <c r="F393" s="184"/>
      <c r="G393" s="184"/>
      <c r="H393" s="184"/>
      <c r="I393" s="184"/>
      <c r="J393" s="184"/>
      <c r="K393" s="184"/>
      <c r="L393" s="184"/>
      <c r="M393" s="184"/>
    </row>
    <row r="394" spans="1:13" ht="11.85" customHeight="1">
      <c r="A394" s="184"/>
      <c r="B394" s="184"/>
      <c r="C394" s="184"/>
      <c r="D394" s="184"/>
      <c r="E394" s="184"/>
      <c r="F394" s="184"/>
      <c r="G394" s="184"/>
      <c r="H394" s="184"/>
      <c r="I394" s="184"/>
      <c r="J394" s="184"/>
      <c r="K394" s="184"/>
      <c r="L394" s="184"/>
      <c r="M394" s="184"/>
    </row>
    <row r="395" spans="1:13" ht="11.85" customHeight="1">
      <c r="A395" s="184"/>
      <c r="B395" s="184"/>
      <c r="C395" s="184"/>
      <c r="D395" s="184"/>
      <c r="E395" s="184"/>
      <c r="F395" s="184"/>
      <c r="G395" s="184"/>
      <c r="H395" s="184"/>
      <c r="I395" s="184"/>
      <c r="J395" s="184"/>
      <c r="K395" s="184"/>
      <c r="L395" s="184"/>
      <c r="M395" s="184"/>
    </row>
    <row r="396" spans="1:13" ht="11.85" customHeight="1">
      <c r="A396" s="184"/>
      <c r="B396" s="184"/>
      <c r="C396" s="184"/>
      <c r="D396" s="184"/>
      <c r="E396" s="184"/>
      <c r="F396" s="184"/>
      <c r="G396" s="184"/>
      <c r="H396" s="184"/>
      <c r="I396" s="184"/>
      <c r="J396" s="184"/>
      <c r="K396" s="184"/>
      <c r="L396" s="184"/>
      <c r="M396" s="184"/>
    </row>
    <row r="397" spans="1:13" ht="11.85" customHeight="1">
      <c r="A397" s="184"/>
      <c r="B397" s="184"/>
      <c r="C397" s="184"/>
      <c r="D397" s="184"/>
      <c r="E397" s="184"/>
      <c r="F397" s="184"/>
      <c r="G397" s="184"/>
      <c r="H397" s="184"/>
      <c r="I397" s="184"/>
      <c r="J397" s="184"/>
      <c r="K397" s="184"/>
      <c r="L397" s="184"/>
      <c r="M397" s="184"/>
    </row>
    <row r="398" spans="1:13" ht="11.85" customHeight="1">
      <c r="A398" s="184"/>
      <c r="B398" s="184"/>
      <c r="C398" s="184"/>
      <c r="D398" s="184"/>
      <c r="E398" s="184"/>
      <c r="F398" s="184"/>
      <c r="G398" s="184"/>
      <c r="H398" s="184"/>
      <c r="I398" s="184"/>
      <c r="J398" s="184"/>
      <c r="K398" s="184"/>
      <c r="L398" s="184"/>
      <c r="M398" s="184"/>
    </row>
    <row r="399" spans="1:13" ht="11.85" customHeight="1">
      <c r="A399" s="184"/>
      <c r="B399" s="184"/>
      <c r="C399" s="184"/>
      <c r="D399" s="184"/>
      <c r="E399" s="184"/>
      <c r="F399" s="184"/>
      <c r="G399" s="184"/>
      <c r="H399" s="184"/>
      <c r="I399" s="184"/>
      <c r="J399" s="184"/>
      <c r="K399" s="184"/>
      <c r="L399" s="184"/>
      <c r="M399" s="184"/>
    </row>
    <row r="400" spans="1:13" ht="11.85" customHeight="1">
      <c r="A400" s="184"/>
      <c r="B400" s="184"/>
      <c r="C400" s="184"/>
      <c r="D400" s="184"/>
      <c r="E400" s="184"/>
      <c r="F400" s="184"/>
      <c r="G400" s="184"/>
      <c r="H400" s="184"/>
      <c r="I400" s="184"/>
      <c r="J400" s="184"/>
      <c r="K400" s="184"/>
      <c r="L400" s="184"/>
      <c r="M400" s="184"/>
    </row>
    <row r="401" spans="1:13" ht="11.85" customHeight="1">
      <c r="A401" s="184"/>
      <c r="B401" s="184"/>
      <c r="C401" s="184"/>
      <c r="D401" s="184"/>
      <c r="E401" s="184"/>
      <c r="F401" s="184"/>
      <c r="G401" s="184"/>
      <c r="H401" s="184"/>
      <c r="I401" s="184"/>
      <c r="J401" s="184"/>
      <c r="K401" s="184"/>
      <c r="L401" s="184"/>
      <c r="M401" s="184"/>
    </row>
    <row r="402" spans="1:13" ht="11.85" customHeight="1">
      <c r="A402" s="184"/>
      <c r="B402" s="184"/>
      <c r="C402" s="184"/>
      <c r="D402" s="184"/>
      <c r="E402" s="184"/>
      <c r="F402" s="184"/>
      <c r="G402" s="184"/>
      <c r="H402" s="184"/>
      <c r="I402" s="184"/>
      <c r="J402" s="184"/>
      <c r="K402" s="184"/>
      <c r="L402" s="184"/>
      <c r="M402" s="184"/>
    </row>
    <row r="403" spans="1:13" ht="11.85" customHeight="1">
      <c r="A403" s="184"/>
      <c r="B403" s="184"/>
      <c r="C403" s="184"/>
      <c r="D403" s="184"/>
      <c r="E403" s="184"/>
      <c r="F403" s="184"/>
      <c r="G403" s="184"/>
      <c r="H403" s="184"/>
      <c r="I403" s="184"/>
      <c r="J403" s="184"/>
      <c r="K403" s="184"/>
      <c r="L403" s="184"/>
      <c r="M403" s="184"/>
    </row>
    <row r="404" spans="1:13" ht="11.85" customHeight="1">
      <c r="A404" s="184"/>
      <c r="B404" s="184"/>
      <c r="C404" s="184"/>
      <c r="D404" s="184"/>
      <c r="E404" s="184"/>
      <c r="F404" s="184"/>
      <c r="G404" s="184"/>
      <c r="H404" s="184"/>
      <c r="I404" s="184"/>
      <c r="J404" s="184"/>
      <c r="K404" s="184"/>
      <c r="L404" s="184"/>
      <c r="M404" s="184"/>
    </row>
    <row r="405" spans="1:13" ht="11.85" customHeight="1">
      <c r="A405" s="184"/>
      <c r="B405" s="184"/>
      <c r="C405" s="184"/>
      <c r="D405" s="184"/>
      <c r="E405" s="184"/>
      <c r="F405" s="184"/>
      <c r="G405" s="184"/>
      <c r="H405" s="184"/>
      <c r="I405" s="184"/>
      <c r="J405" s="184"/>
      <c r="K405" s="184"/>
      <c r="L405" s="184"/>
      <c r="M405" s="184"/>
    </row>
    <row r="406" spans="1:13" ht="11.85" customHeight="1">
      <c r="A406" s="184"/>
      <c r="B406" s="184"/>
      <c r="C406" s="184"/>
      <c r="D406" s="184"/>
      <c r="E406" s="184"/>
      <c r="F406" s="184"/>
      <c r="G406" s="184"/>
      <c r="H406" s="184"/>
      <c r="I406" s="184"/>
      <c r="J406" s="184"/>
      <c r="K406" s="184"/>
      <c r="L406" s="184"/>
      <c r="M406" s="184"/>
    </row>
  </sheetData>
  <customSheetViews>
    <customSheetView guid="{69DB5343-C8F1-469E-94D8-ECB283486D08}" showPageBreaks="1" view="pageLayout" topLeftCell="A25">
      <selection activeCell="F28" sqref="F28:F29"/>
      <pageMargins left="0" right="0" top="0" bottom="0" header="0" footer="0"/>
      <pageSetup paperSize="9" scale="91" firstPageNumber="21" orientation="portrait" useFirstPageNumber="1" r:id="rId1"/>
      <headerFooter>
        <oddFooter xml:space="preserve">&amp;C&amp;8 22&amp;10
</oddFooter>
      </headerFooter>
    </customSheetView>
  </customSheetViews>
  <mergeCells count="16">
    <mergeCell ref="A3:J3"/>
    <mergeCell ref="A4:J4"/>
    <mergeCell ref="A6:A9"/>
    <mergeCell ref="B6:B9"/>
    <mergeCell ref="C6:C9"/>
    <mergeCell ref="D6:G6"/>
    <mergeCell ref="H6:J6"/>
    <mergeCell ref="J7:J8"/>
    <mergeCell ref="D7:D8"/>
    <mergeCell ref="E7:E8"/>
    <mergeCell ref="D9:G9"/>
    <mergeCell ref="H9:J9"/>
    <mergeCell ref="F7:F8"/>
    <mergeCell ref="G7:G8"/>
    <mergeCell ref="H7:H8"/>
    <mergeCell ref="I7:I8"/>
  </mergeCells>
  <pageMargins left="0.51181102362204722" right="0.51181102362204722" top="0.59055118110236227" bottom="0.78740157480314965" header="0.31496062992125984" footer="0.31496062992125984"/>
  <pageSetup paperSize="9" scale="95" firstPageNumber="21" orientation="portrait" r:id="rId2"/>
  <headerFooter>
    <oddFooter>&amp;C&amp;8&amp;P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9"/>
  <sheetViews>
    <sheetView zoomScaleNormal="100" zoomScaleSheetLayoutView="100" zoomScalePageLayoutView="85" workbookViewId="0">
      <selection activeCell="B1" sqref="B1"/>
    </sheetView>
  </sheetViews>
  <sheetFormatPr baseColWidth="10" defaultColWidth="11.5546875" defaultRowHeight="13.2"/>
  <cols>
    <col min="1" max="1" width="100.6640625" style="140" customWidth="1"/>
    <col min="2" max="2" width="4" style="140" customWidth="1"/>
    <col min="3" max="3" width="38.5546875" customWidth="1"/>
    <col min="4" max="14" width="3.5546875" customWidth="1"/>
    <col min="15" max="15" width="17.6640625" customWidth="1"/>
    <col min="16" max="16384" width="11.5546875" style="140"/>
  </cols>
  <sheetData>
    <row r="1" spans="1:15" ht="15.6">
      <c r="A1" s="139" t="s">
        <v>1</v>
      </c>
      <c r="C1" s="140"/>
      <c r="D1" s="140"/>
      <c r="E1" s="140"/>
      <c r="F1" s="140"/>
      <c r="G1" s="140"/>
      <c r="H1" s="140"/>
      <c r="I1" s="140"/>
      <c r="J1" s="140"/>
      <c r="K1" s="140"/>
      <c r="L1" s="140"/>
      <c r="M1" s="140"/>
      <c r="N1" s="140"/>
      <c r="O1" s="140"/>
    </row>
    <row r="2" spans="1:15" ht="10.5" customHeight="1">
      <c r="A2" s="139"/>
      <c r="C2" s="140"/>
      <c r="D2" s="140"/>
      <c r="E2" s="140"/>
      <c r="F2" s="140"/>
      <c r="G2" s="140"/>
      <c r="H2" s="140"/>
      <c r="I2" s="140"/>
      <c r="J2" s="140"/>
      <c r="K2" s="140"/>
      <c r="L2" s="140"/>
      <c r="M2" s="140"/>
      <c r="N2" s="140"/>
      <c r="O2" s="140"/>
    </row>
    <row r="3" spans="1:15" ht="52.8">
      <c r="A3" s="141" t="s">
        <v>35</v>
      </c>
      <c r="C3" s="140"/>
      <c r="D3" s="140"/>
      <c r="E3" s="140"/>
      <c r="F3" s="140"/>
      <c r="G3" s="140"/>
      <c r="H3" s="140"/>
      <c r="I3" s="140"/>
      <c r="J3" s="140"/>
      <c r="K3" s="140"/>
      <c r="L3" s="140"/>
      <c r="M3" s="140"/>
      <c r="N3" s="140"/>
      <c r="O3" s="140"/>
    </row>
    <row r="4" spans="1:15" ht="10.5" customHeight="1">
      <c r="A4" s="139"/>
      <c r="C4" s="140"/>
      <c r="D4" s="140"/>
      <c r="E4" s="140"/>
      <c r="F4" s="140"/>
      <c r="G4" s="140"/>
      <c r="H4" s="140"/>
      <c r="I4" s="140"/>
      <c r="J4" s="140"/>
      <c r="K4" s="140"/>
      <c r="L4" s="140"/>
      <c r="M4" s="140"/>
      <c r="N4" s="140"/>
      <c r="O4" s="140"/>
    </row>
    <row r="5" spans="1:15">
      <c r="A5" s="142" t="s">
        <v>36</v>
      </c>
      <c r="C5" s="140"/>
      <c r="D5" s="140"/>
      <c r="E5" s="140"/>
      <c r="F5" s="140"/>
      <c r="G5" s="140"/>
      <c r="H5" s="140"/>
      <c r="I5" s="140"/>
      <c r="J5" s="140"/>
      <c r="K5" s="140"/>
      <c r="L5" s="140"/>
      <c r="M5" s="140"/>
      <c r="N5" s="140"/>
      <c r="O5" s="140"/>
    </row>
    <row r="6" spans="1:15" ht="6" customHeight="1">
      <c r="A6" s="141"/>
      <c r="C6" s="140"/>
      <c r="D6" s="140"/>
      <c r="E6" s="140"/>
      <c r="F6" s="140"/>
      <c r="G6" s="140"/>
      <c r="H6" s="140"/>
      <c r="I6" s="140"/>
      <c r="J6" s="140"/>
      <c r="K6" s="140"/>
      <c r="L6" s="140"/>
      <c r="M6" s="140"/>
      <c r="N6" s="140"/>
      <c r="O6" s="140"/>
    </row>
    <row r="7" spans="1:15" ht="39.6">
      <c r="A7" s="141" t="s">
        <v>37</v>
      </c>
      <c r="C7" s="140"/>
      <c r="D7" s="140"/>
      <c r="E7" s="140"/>
      <c r="F7" s="140"/>
      <c r="G7" s="140"/>
      <c r="H7" s="140"/>
      <c r="I7" s="140"/>
      <c r="J7" s="140"/>
      <c r="K7" s="140"/>
      <c r="L7" s="140"/>
      <c r="M7" s="140"/>
      <c r="N7" s="140"/>
      <c r="O7" s="140"/>
    </row>
    <row r="8" spans="1:15" ht="10.5" customHeight="1">
      <c r="A8" s="139"/>
      <c r="C8" s="140"/>
      <c r="D8" s="140"/>
      <c r="E8" s="140"/>
      <c r="F8" s="140"/>
      <c r="G8" s="140"/>
      <c r="H8" s="140"/>
      <c r="I8" s="140"/>
      <c r="J8" s="140"/>
      <c r="K8" s="140"/>
      <c r="L8" s="140"/>
      <c r="M8" s="140"/>
      <c r="N8" s="140"/>
      <c r="O8" s="140"/>
    </row>
    <row r="9" spans="1:15" ht="14.25" customHeight="1">
      <c r="A9" s="142" t="s">
        <v>38</v>
      </c>
      <c r="C9" s="140"/>
      <c r="D9" s="140"/>
      <c r="E9" s="140"/>
      <c r="F9" s="140"/>
      <c r="G9" s="140"/>
      <c r="H9" s="140"/>
      <c r="I9" s="140"/>
      <c r="J9" s="140"/>
      <c r="K9" s="140"/>
      <c r="L9" s="140"/>
      <c r="M9" s="140"/>
      <c r="N9" s="140"/>
      <c r="O9" s="140"/>
    </row>
    <row r="10" spans="1:15" ht="10.5" customHeight="1">
      <c r="A10" s="139"/>
      <c r="C10" s="140"/>
      <c r="D10" s="140"/>
      <c r="E10" s="140"/>
      <c r="F10" s="140"/>
      <c r="G10" s="140"/>
      <c r="H10" s="140"/>
      <c r="I10" s="140"/>
      <c r="J10" s="140"/>
      <c r="K10" s="140"/>
      <c r="L10" s="140"/>
      <c r="M10" s="140"/>
      <c r="N10" s="140"/>
      <c r="O10" s="140"/>
    </row>
    <row r="11" spans="1:15" ht="26.4">
      <c r="A11" s="141" t="s">
        <v>39</v>
      </c>
      <c r="C11" s="140"/>
      <c r="D11" s="140"/>
      <c r="E11" s="140"/>
      <c r="F11" s="140"/>
      <c r="G11" s="140"/>
      <c r="H11" s="140"/>
      <c r="I11" s="140"/>
      <c r="J11" s="140"/>
      <c r="K11" s="140"/>
      <c r="L11" s="140"/>
      <c r="M11" s="140"/>
      <c r="N11" s="140"/>
      <c r="O11" s="140"/>
    </row>
    <row r="12" spans="1:15" ht="10.5" customHeight="1">
      <c r="A12" s="139"/>
      <c r="C12" s="140"/>
      <c r="D12" s="140"/>
      <c r="E12" s="140"/>
      <c r="F12" s="140"/>
      <c r="G12" s="140"/>
      <c r="H12" s="140"/>
      <c r="I12" s="140"/>
      <c r="J12" s="140"/>
      <c r="K12" s="140"/>
      <c r="L12" s="140"/>
      <c r="M12" s="140"/>
      <c r="N12" s="140"/>
      <c r="O12" s="140"/>
    </row>
    <row r="13" spans="1:15" ht="15.75" customHeight="1">
      <c r="A13" s="141"/>
      <c r="C13" s="245" t="s">
        <v>40</v>
      </c>
      <c r="D13" s="247" t="s">
        <v>41</v>
      </c>
      <c r="E13" s="248"/>
      <c r="F13" s="248"/>
      <c r="G13" s="248"/>
      <c r="H13" s="248"/>
      <c r="I13" s="248"/>
      <c r="J13" s="248"/>
      <c r="K13" s="248"/>
      <c r="L13" s="248"/>
      <c r="M13" s="248"/>
      <c r="N13" s="249"/>
      <c r="O13" s="250" t="s">
        <v>42</v>
      </c>
    </row>
    <row r="14" spans="1:15" ht="15.75" customHeight="1">
      <c r="A14" s="141"/>
      <c r="C14" s="246"/>
      <c r="D14" s="143">
        <v>1</v>
      </c>
      <c r="E14" s="143">
        <v>2</v>
      </c>
      <c r="F14" s="143">
        <v>3</v>
      </c>
      <c r="G14" s="143">
        <v>4</v>
      </c>
      <c r="H14" s="144" t="s">
        <v>14</v>
      </c>
      <c r="I14" s="144" t="s">
        <v>20</v>
      </c>
      <c r="J14" s="145" t="s">
        <v>23</v>
      </c>
      <c r="K14" s="145" t="s">
        <v>25</v>
      </c>
      <c r="L14" s="145" t="s">
        <v>28</v>
      </c>
      <c r="M14" s="145" t="s">
        <v>30</v>
      </c>
      <c r="N14" s="146">
        <v>7</v>
      </c>
      <c r="O14" s="251"/>
    </row>
    <row r="15" spans="1:15" ht="11.25" customHeight="1">
      <c r="A15" s="141"/>
      <c r="C15" s="147"/>
      <c r="D15" s="148"/>
      <c r="E15" s="148"/>
      <c r="F15" s="148"/>
      <c r="G15" s="148"/>
      <c r="H15" s="149"/>
      <c r="I15" s="149"/>
      <c r="J15" s="150"/>
      <c r="K15" s="150"/>
      <c r="L15" s="150"/>
      <c r="M15" s="150"/>
      <c r="N15" s="148"/>
      <c r="O15" s="151"/>
    </row>
    <row r="16" spans="1:15" ht="11.25" customHeight="1">
      <c r="A16" s="141"/>
      <c r="C16" s="152" t="s">
        <v>43</v>
      </c>
      <c r="D16" s="153"/>
      <c r="E16" s="153"/>
      <c r="F16" s="153"/>
      <c r="G16" s="153"/>
      <c r="H16" s="154"/>
      <c r="I16" s="154"/>
      <c r="J16" s="155"/>
      <c r="K16" s="155"/>
      <c r="L16" s="155"/>
      <c r="M16" s="155"/>
      <c r="N16" s="153"/>
      <c r="O16" s="147"/>
    </row>
    <row r="17" spans="1:15" ht="11.25" customHeight="1">
      <c r="A17" s="141"/>
      <c r="C17" s="156" t="s">
        <v>44</v>
      </c>
      <c r="D17" s="238" t="s">
        <v>45</v>
      </c>
      <c r="E17" s="157" t="s">
        <v>45</v>
      </c>
      <c r="F17" s="158" t="s">
        <v>45</v>
      </c>
      <c r="G17" s="158" t="s">
        <v>45</v>
      </c>
      <c r="H17" s="158"/>
      <c r="I17" s="158"/>
      <c r="J17" s="158"/>
      <c r="K17" s="158"/>
      <c r="L17" s="158"/>
      <c r="M17" s="158"/>
      <c r="N17" s="158" t="s">
        <v>45</v>
      </c>
      <c r="O17" s="159" t="s">
        <v>46</v>
      </c>
    </row>
    <row r="18" spans="1:15" ht="11.25" customHeight="1">
      <c r="A18" s="141"/>
      <c r="C18" s="156" t="s">
        <v>47</v>
      </c>
      <c r="D18" s="159" t="s">
        <v>45</v>
      </c>
      <c r="E18" s="158"/>
      <c r="F18" s="158" t="s">
        <v>45</v>
      </c>
      <c r="G18" s="158" t="s">
        <v>45</v>
      </c>
      <c r="H18" s="158"/>
      <c r="I18" s="158"/>
      <c r="J18" s="158"/>
      <c r="K18" s="158"/>
      <c r="L18" s="158"/>
      <c r="M18" s="158"/>
      <c r="N18" s="158" t="s">
        <v>45</v>
      </c>
      <c r="O18" s="159" t="s">
        <v>46</v>
      </c>
    </row>
    <row r="19" spans="1:15" ht="11.25" customHeight="1">
      <c r="A19" s="141"/>
      <c r="C19" s="156" t="s">
        <v>48</v>
      </c>
      <c r="D19" s="159" t="s">
        <v>45</v>
      </c>
      <c r="E19" s="158" t="s">
        <v>45</v>
      </c>
      <c r="F19" s="158"/>
      <c r="G19" s="158" t="s">
        <v>45</v>
      </c>
      <c r="H19" s="158"/>
      <c r="I19" s="158"/>
      <c r="J19" s="158"/>
      <c r="K19" s="158"/>
      <c r="L19" s="158"/>
      <c r="M19" s="158"/>
      <c r="N19" s="158" t="s">
        <v>45</v>
      </c>
      <c r="O19" s="159" t="s">
        <v>46</v>
      </c>
    </row>
    <row r="20" spans="1:15" ht="11.25" customHeight="1">
      <c r="A20" s="141"/>
      <c r="C20" s="156" t="s">
        <v>49</v>
      </c>
      <c r="D20" s="220" t="s">
        <v>45</v>
      </c>
      <c r="E20" s="157"/>
      <c r="F20" s="158"/>
      <c r="G20" s="158"/>
      <c r="H20" s="158"/>
      <c r="I20" s="158"/>
      <c r="J20" s="158"/>
      <c r="K20" s="158"/>
      <c r="L20" s="158"/>
      <c r="M20" s="158"/>
      <c r="N20" s="158"/>
      <c r="O20" s="159" t="s">
        <v>46</v>
      </c>
    </row>
    <row r="21" spans="1:15" ht="11.25" customHeight="1">
      <c r="A21" s="141"/>
      <c r="C21" s="156" t="s">
        <v>50</v>
      </c>
      <c r="D21" s="220" t="s">
        <v>45</v>
      </c>
      <c r="E21" s="157"/>
      <c r="F21" s="158"/>
      <c r="G21" s="158" t="s">
        <v>45</v>
      </c>
      <c r="H21" s="158" t="s">
        <v>45</v>
      </c>
      <c r="I21" s="158" t="s">
        <v>45</v>
      </c>
      <c r="J21" s="158" t="s">
        <v>45</v>
      </c>
      <c r="K21" s="158" t="s">
        <v>45</v>
      </c>
      <c r="L21" s="158" t="s">
        <v>45</v>
      </c>
      <c r="M21" s="153" t="s">
        <v>45</v>
      </c>
      <c r="N21" s="153" t="s">
        <v>45</v>
      </c>
      <c r="O21" s="159" t="s">
        <v>46</v>
      </c>
    </row>
    <row r="22" spans="1:15" ht="11.25" customHeight="1">
      <c r="A22" s="141"/>
      <c r="C22" s="156" t="s">
        <v>51</v>
      </c>
      <c r="D22" s="220" t="s">
        <v>45</v>
      </c>
      <c r="E22" s="157"/>
      <c r="F22" s="153"/>
      <c r="G22" s="153"/>
      <c r="H22" s="153"/>
      <c r="I22" s="153"/>
      <c r="J22" s="153"/>
      <c r="K22" s="153"/>
      <c r="L22" s="153"/>
      <c r="M22" s="158"/>
      <c r="N22" s="158" t="s">
        <v>45</v>
      </c>
      <c r="O22" s="160" t="s">
        <v>52</v>
      </c>
    </row>
    <row r="23" spans="1:15" ht="11.25" customHeight="1">
      <c r="A23" s="141"/>
      <c r="C23" s="156" t="s">
        <v>53</v>
      </c>
      <c r="D23" s="159"/>
      <c r="E23" s="158"/>
      <c r="F23" s="158"/>
      <c r="G23" s="158"/>
      <c r="H23" s="158" t="s">
        <v>45</v>
      </c>
      <c r="I23" s="158"/>
      <c r="J23" s="158"/>
      <c r="K23" s="158" t="s">
        <v>45</v>
      </c>
      <c r="L23" s="158"/>
      <c r="M23" s="158"/>
      <c r="N23" s="158"/>
      <c r="O23" s="159" t="s">
        <v>46</v>
      </c>
    </row>
    <row r="24" spans="1:15" ht="11.25" customHeight="1">
      <c r="A24" s="141"/>
      <c r="C24" s="156" t="s">
        <v>54</v>
      </c>
      <c r="D24" s="159"/>
      <c r="E24" s="158"/>
      <c r="F24" s="158"/>
      <c r="G24" s="158"/>
      <c r="H24" s="158"/>
      <c r="I24" s="158" t="s">
        <v>45</v>
      </c>
      <c r="J24" s="158"/>
      <c r="K24" s="158"/>
      <c r="L24" s="158" t="s">
        <v>45</v>
      </c>
      <c r="M24" s="158"/>
      <c r="N24" s="158"/>
      <c r="O24" s="160" t="s">
        <v>52</v>
      </c>
    </row>
    <row r="25" spans="1:15" ht="11.25" customHeight="1">
      <c r="A25" s="141"/>
      <c r="C25" s="156" t="s">
        <v>55</v>
      </c>
      <c r="D25" s="159"/>
      <c r="E25" s="158"/>
      <c r="F25" s="158"/>
      <c r="G25" s="158"/>
      <c r="H25" s="158"/>
      <c r="I25" s="158"/>
      <c r="J25" s="158" t="s">
        <v>45</v>
      </c>
      <c r="K25" s="158"/>
      <c r="L25" s="158"/>
      <c r="M25" s="158" t="s">
        <v>45</v>
      </c>
      <c r="N25" s="158"/>
      <c r="O25" s="160" t="s">
        <v>52</v>
      </c>
    </row>
    <row r="26" spans="1:15" ht="11.25" customHeight="1">
      <c r="A26" s="141"/>
      <c r="C26" s="153"/>
      <c r="D26" s="153"/>
      <c r="E26" s="153"/>
      <c r="F26" s="153"/>
      <c r="G26" s="153"/>
      <c r="H26" s="154"/>
      <c r="I26" s="154"/>
      <c r="J26" s="155"/>
      <c r="K26" s="155"/>
      <c r="L26" s="155"/>
      <c r="M26" s="155"/>
      <c r="N26" s="153"/>
      <c r="O26" s="147"/>
    </row>
    <row r="27" spans="1:15" ht="11.25" customHeight="1">
      <c r="A27" s="141"/>
      <c r="C27" s="152" t="s">
        <v>56</v>
      </c>
      <c r="D27" s="153"/>
      <c r="E27" s="153"/>
      <c r="F27" s="153"/>
      <c r="G27" s="153"/>
      <c r="H27" s="154"/>
      <c r="I27" s="154"/>
      <c r="J27" s="155"/>
      <c r="K27" s="155"/>
      <c r="L27" s="155"/>
      <c r="M27" s="155"/>
      <c r="N27" s="153"/>
      <c r="O27" s="147"/>
    </row>
    <row r="28" spans="1:15" ht="11.25" customHeight="1">
      <c r="A28" s="141"/>
      <c r="C28" s="161" t="s">
        <v>57</v>
      </c>
      <c r="D28" s="159" t="s">
        <v>45</v>
      </c>
      <c r="E28" s="158" t="s">
        <v>45</v>
      </c>
      <c r="F28" s="158" t="s">
        <v>45</v>
      </c>
      <c r="G28" s="153" t="s">
        <v>45</v>
      </c>
      <c r="H28" s="158" t="s">
        <v>45</v>
      </c>
      <c r="I28" s="158" t="s">
        <v>45</v>
      </c>
      <c r="J28" s="158" t="s">
        <v>45</v>
      </c>
      <c r="K28" s="158" t="s">
        <v>45</v>
      </c>
      <c r="L28" s="158" t="s">
        <v>45</v>
      </c>
      <c r="M28" s="158" t="s">
        <v>45</v>
      </c>
      <c r="N28" s="158"/>
      <c r="O28" s="159" t="s">
        <v>46</v>
      </c>
    </row>
    <row r="29" spans="1:15" ht="11.25" customHeight="1">
      <c r="A29" s="141"/>
      <c r="C29" s="156" t="s">
        <v>58</v>
      </c>
      <c r="D29" s="159" t="s">
        <v>45</v>
      </c>
      <c r="E29" s="158"/>
      <c r="F29" s="158"/>
      <c r="G29" s="158"/>
      <c r="H29" s="158" t="s">
        <v>45</v>
      </c>
      <c r="I29" s="158" t="s">
        <v>45</v>
      </c>
      <c r="J29" s="158" t="s">
        <v>45</v>
      </c>
      <c r="K29" s="158" t="s">
        <v>45</v>
      </c>
      <c r="L29" s="158" t="s">
        <v>45</v>
      </c>
      <c r="M29" s="158" t="s">
        <v>45</v>
      </c>
      <c r="N29" s="158"/>
      <c r="O29" s="159" t="s">
        <v>46</v>
      </c>
    </row>
    <row r="30" spans="1:15" ht="11.25" customHeight="1">
      <c r="A30" s="141"/>
      <c r="C30" s="161" t="s">
        <v>59</v>
      </c>
      <c r="D30" s="159" t="s">
        <v>45</v>
      </c>
      <c r="E30" s="158"/>
      <c r="F30" s="158"/>
      <c r="G30" s="158" t="s">
        <v>45</v>
      </c>
      <c r="H30" s="158" t="s">
        <v>45</v>
      </c>
      <c r="I30" s="158" t="s">
        <v>45</v>
      </c>
      <c r="J30" s="158" t="s">
        <v>45</v>
      </c>
      <c r="K30" s="158"/>
      <c r="L30" s="158"/>
      <c r="M30" s="153"/>
      <c r="N30" s="153"/>
      <c r="O30" s="159" t="s">
        <v>46</v>
      </c>
    </row>
    <row r="31" spans="1:15" ht="11.25" customHeight="1">
      <c r="A31" s="141"/>
      <c r="C31" s="156" t="s">
        <v>60</v>
      </c>
      <c r="D31" s="159"/>
      <c r="E31" s="158"/>
      <c r="F31" s="158"/>
      <c r="G31" s="158"/>
      <c r="H31" s="158"/>
      <c r="I31" s="158"/>
      <c r="J31" s="158"/>
      <c r="K31" s="158" t="s">
        <v>45</v>
      </c>
      <c r="L31" s="158" t="s">
        <v>45</v>
      </c>
      <c r="M31" s="158" t="s">
        <v>45</v>
      </c>
      <c r="N31" s="158"/>
      <c r="O31" s="159" t="s">
        <v>52</v>
      </c>
    </row>
    <row r="32" spans="1:15" ht="11.25" customHeight="1">
      <c r="A32" s="141"/>
      <c r="C32" s="156" t="s">
        <v>61</v>
      </c>
      <c r="D32" s="159"/>
      <c r="E32" s="158"/>
      <c r="F32" s="158"/>
      <c r="G32" s="158"/>
      <c r="H32" s="158"/>
      <c r="I32" s="158"/>
      <c r="J32" s="158"/>
      <c r="K32" s="158"/>
      <c r="L32" s="158"/>
      <c r="M32" s="158"/>
      <c r="N32" s="158" t="s">
        <v>45</v>
      </c>
      <c r="O32" s="159" t="s">
        <v>46</v>
      </c>
    </row>
    <row r="33" spans="1:15" ht="11.25" customHeight="1">
      <c r="A33" s="141"/>
      <c r="C33" s="162"/>
      <c r="D33" s="162"/>
      <c r="E33" s="162"/>
      <c r="F33" s="162"/>
      <c r="G33" s="162"/>
      <c r="H33" s="162"/>
      <c r="I33" s="162"/>
      <c r="J33" s="162"/>
      <c r="K33" s="162"/>
      <c r="L33" s="162"/>
      <c r="M33" s="162"/>
      <c r="N33" s="162"/>
      <c r="O33" s="162"/>
    </row>
    <row r="34" spans="1:15" ht="11.25" customHeight="1">
      <c r="A34" s="141"/>
      <c r="C34" s="152" t="s">
        <v>62</v>
      </c>
      <c r="D34" s="153"/>
      <c r="E34" s="153"/>
      <c r="F34" s="153"/>
      <c r="G34" s="153"/>
      <c r="H34" s="153"/>
      <c r="I34" s="153"/>
      <c r="J34" s="153"/>
      <c r="K34" s="153"/>
      <c r="L34" s="153"/>
      <c r="M34" s="153"/>
      <c r="N34" s="153"/>
      <c r="O34" s="153"/>
    </row>
    <row r="35" spans="1:15" ht="11.25" customHeight="1">
      <c r="A35" s="141"/>
      <c r="C35" s="156" t="s">
        <v>63</v>
      </c>
      <c r="D35" s="159"/>
      <c r="E35" s="158" t="s">
        <v>45</v>
      </c>
      <c r="F35" s="158" t="s">
        <v>45</v>
      </c>
      <c r="G35" s="158" t="s">
        <v>45</v>
      </c>
      <c r="H35" s="158"/>
      <c r="I35" s="158"/>
      <c r="J35" s="158"/>
      <c r="K35" s="158"/>
      <c r="L35" s="158"/>
      <c r="M35" s="158"/>
      <c r="N35" s="158"/>
      <c r="O35" s="252" t="s">
        <v>64</v>
      </c>
    </row>
    <row r="36" spans="1:15">
      <c r="A36" s="141"/>
      <c r="C36" s="156" t="s">
        <v>65</v>
      </c>
      <c r="D36" s="220"/>
      <c r="E36" s="158" t="s">
        <v>45</v>
      </c>
      <c r="F36" s="158"/>
      <c r="G36" s="158" t="s">
        <v>45</v>
      </c>
      <c r="H36" s="158"/>
      <c r="I36" s="158"/>
      <c r="J36" s="158"/>
      <c r="K36" s="158"/>
      <c r="L36" s="158"/>
      <c r="M36" s="158"/>
      <c r="N36" s="158"/>
      <c r="O36" s="252"/>
    </row>
    <row r="37" spans="1:15">
      <c r="A37" s="141"/>
      <c r="C37" s="156" t="s">
        <v>66</v>
      </c>
      <c r="D37" s="160"/>
      <c r="E37" s="158" t="s">
        <v>45</v>
      </c>
      <c r="F37" s="158" t="s">
        <v>45</v>
      </c>
      <c r="G37" s="158" t="s">
        <v>45</v>
      </c>
      <c r="H37" s="158"/>
      <c r="I37" s="158"/>
      <c r="J37" s="158"/>
      <c r="K37" s="158"/>
      <c r="L37" s="158"/>
      <c r="M37" s="158"/>
      <c r="N37" s="158"/>
      <c r="O37" s="252"/>
    </row>
    <row r="38" spans="1:15">
      <c r="A38" s="141"/>
      <c r="C38" s="156" t="s">
        <v>67</v>
      </c>
      <c r="D38" s="160"/>
      <c r="E38" s="158" t="s">
        <v>45</v>
      </c>
      <c r="F38" s="158" t="s">
        <v>45</v>
      </c>
      <c r="G38" s="158"/>
      <c r="H38" s="158"/>
      <c r="I38" s="158"/>
      <c r="J38" s="158"/>
      <c r="K38" s="158"/>
      <c r="L38" s="158"/>
      <c r="M38" s="158"/>
      <c r="N38" s="158"/>
      <c r="O38" s="252"/>
    </row>
    <row r="39" spans="1:15">
      <c r="A39" s="141"/>
      <c r="C39" s="156" t="s">
        <v>68</v>
      </c>
      <c r="D39" s="160"/>
      <c r="E39" s="158"/>
      <c r="F39" s="158" t="s">
        <v>45</v>
      </c>
      <c r="G39" s="158"/>
      <c r="H39" s="158"/>
      <c r="I39" s="158"/>
      <c r="J39" s="158"/>
      <c r="K39" s="158"/>
      <c r="L39" s="158"/>
      <c r="M39" s="158"/>
      <c r="N39" s="158"/>
      <c r="O39" s="252"/>
    </row>
    <row r="40" spans="1:15">
      <c r="A40" s="141"/>
      <c r="C40" s="156" t="s">
        <v>69</v>
      </c>
      <c r="D40" s="160"/>
      <c r="E40" s="158"/>
      <c r="F40" s="158" t="s">
        <v>45</v>
      </c>
      <c r="G40" s="158" t="s">
        <v>45</v>
      </c>
      <c r="H40" s="158"/>
      <c r="I40" s="158"/>
      <c r="J40" s="158"/>
      <c r="K40" s="158"/>
      <c r="L40" s="158"/>
      <c r="M40" s="158"/>
      <c r="N40" s="158"/>
      <c r="O40" s="252"/>
    </row>
    <row r="41" spans="1:15">
      <c r="A41" s="141"/>
      <c r="C41" s="156"/>
      <c r="D41" s="147"/>
      <c r="E41" s="153"/>
      <c r="F41" s="153"/>
      <c r="G41" s="153"/>
      <c r="H41" s="153"/>
      <c r="I41" s="153"/>
      <c r="J41" s="153"/>
      <c r="K41" s="153"/>
      <c r="L41" s="153"/>
      <c r="M41" s="153"/>
      <c r="N41" s="153"/>
      <c r="O41" s="153"/>
    </row>
    <row r="42" spans="1:15">
      <c r="A42" s="141"/>
      <c r="C42" s="152" t="s">
        <v>70</v>
      </c>
      <c r="D42" s="153"/>
      <c r="E42" s="153"/>
      <c r="F42" s="153"/>
      <c r="G42" s="153"/>
      <c r="H42" s="154"/>
      <c r="I42" s="154"/>
      <c r="J42" s="155"/>
      <c r="K42" s="155"/>
      <c r="L42" s="155"/>
      <c r="M42" s="155"/>
      <c r="N42" s="153"/>
      <c r="O42" s="147"/>
    </row>
    <row r="43" spans="1:15">
      <c r="A43" s="141"/>
      <c r="C43" s="156" t="s">
        <v>71</v>
      </c>
      <c r="D43" s="159"/>
      <c r="E43" s="158"/>
      <c r="F43" s="158"/>
      <c r="G43" s="158"/>
      <c r="H43" s="158" t="s">
        <v>45</v>
      </c>
      <c r="I43" s="158" t="s">
        <v>45</v>
      </c>
      <c r="J43" s="158" t="s">
        <v>45</v>
      </c>
      <c r="K43" s="158"/>
      <c r="L43" s="158"/>
      <c r="M43" s="158"/>
      <c r="N43" s="158"/>
      <c r="O43" s="159" t="s">
        <v>52</v>
      </c>
    </row>
    <row r="44" spans="1:15">
      <c r="A44" s="141"/>
      <c r="C44" s="156" t="s">
        <v>72</v>
      </c>
      <c r="D44" s="159"/>
      <c r="E44" s="158"/>
      <c r="F44" s="158"/>
      <c r="G44" s="158"/>
      <c r="H44" s="158" t="s">
        <v>45</v>
      </c>
      <c r="I44" s="158" t="s">
        <v>45</v>
      </c>
      <c r="J44" s="158" t="s">
        <v>45</v>
      </c>
      <c r="K44" s="158"/>
      <c r="L44" s="158"/>
      <c r="M44" s="158"/>
      <c r="N44" s="158"/>
      <c r="O44" s="159" t="s">
        <v>52</v>
      </c>
    </row>
    <row r="45" spans="1:15">
      <c r="A45" s="141"/>
      <c r="C45" s="156" t="s">
        <v>73</v>
      </c>
      <c r="D45" s="159"/>
      <c r="E45" s="158"/>
      <c r="F45" s="158"/>
      <c r="G45" s="158"/>
      <c r="H45" s="158"/>
      <c r="I45" s="158" t="s">
        <v>45</v>
      </c>
      <c r="J45" s="158"/>
      <c r="K45" s="158"/>
      <c r="L45" s="158"/>
      <c r="M45" s="158"/>
      <c r="N45" s="158"/>
      <c r="O45" s="159" t="s">
        <v>52</v>
      </c>
    </row>
    <row r="46" spans="1:15">
      <c r="A46" s="141"/>
      <c r="C46" s="156" t="s">
        <v>74</v>
      </c>
      <c r="D46" s="159"/>
      <c r="E46" s="158"/>
      <c r="F46" s="158"/>
      <c r="G46" s="158"/>
      <c r="H46" s="158" t="s">
        <v>45</v>
      </c>
      <c r="I46" s="158" t="s">
        <v>45</v>
      </c>
      <c r="J46" s="158" t="s">
        <v>45</v>
      </c>
      <c r="K46" s="158" t="s">
        <v>45</v>
      </c>
      <c r="L46" s="158" t="s">
        <v>45</v>
      </c>
      <c r="M46" s="158" t="s">
        <v>45</v>
      </c>
      <c r="N46" s="158" t="s">
        <v>45</v>
      </c>
      <c r="O46" s="159" t="s">
        <v>52</v>
      </c>
    </row>
    <row r="47" spans="1:15">
      <c r="A47" s="141"/>
      <c r="C47" s="156" t="s">
        <v>75</v>
      </c>
      <c r="D47" s="159"/>
      <c r="E47" s="158"/>
      <c r="F47" s="158"/>
      <c r="G47" s="158"/>
      <c r="H47" s="158"/>
      <c r="I47" s="158" t="s">
        <v>45</v>
      </c>
      <c r="J47" s="158"/>
      <c r="K47" s="158"/>
      <c r="L47" s="158"/>
      <c r="M47" s="158"/>
      <c r="N47" s="158"/>
      <c r="O47" s="159" t="s">
        <v>52</v>
      </c>
    </row>
    <row r="48" spans="1:15">
      <c r="A48" s="141"/>
      <c r="C48" s="156" t="s">
        <v>76</v>
      </c>
      <c r="D48" s="159"/>
      <c r="E48" s="158"/>
      <c r="F48" s="158"/>
      <c r="G48" s="158"/>
      <c r="H48" s="158"/>
      <c r="I48" s="158" t="s">
        <v>45</v>
      </c>
      <c r="J48" s="158"/>
      <c r="K48" s="158"/>
      <c r="L48" s="158"/>
      <c r="M48" s="158"/>
      <c r="N48" s="158"/>
      <c r="O48" s="159" t="s">
        <v>52</v>
      </c>
    </row>
    <row r="49" spans="1:15" ht="10.5" customHeight="1">
      <c r="A49" s="139"/>
      <c r="C49" s="140"/>
      <c r="D49" s="140"/>
      <c r="E49" s="140"/>
      <c r="F49" s="140"/>
      <c r="G49" s="140"/>
      <c r="H49" s="140"/>
      <c r="I49" s="140"/>
      <c r="J49" s="140"/>
      <c r="K49" s="140"/>
      <c r="L49" s="140"/>
      <c r="M49" s="140"/>
      <c r="N49" s="140"/>
      <c r="O49" s="140"/>
    </row>
    <row r="50" spans="1:15">
      <c r="A50" s="142" t="s">
        <v>77</v>
      </c>
      <c r="C50" s="140"/>
      <c r="D50" s="140"/>
      <c r="E50" s="140"/>
      <c r="F50" s="140"/>
      <c r="G50" s="140"/>
      <c r="H50" s="140"/>
      <c r="I50" s="140"/>
      <c r="J50" s="140"/>
      <c r="K50" s="140"/>
      <c r="L50" s="140"/>
      <c r="M50" s="140"/>
      <c r="N50" s="140"/>
      <c r="O50" s="140"/>
    </row>
    <row r="51" spans="1:15" ht="10.5" customHeight="1">
      <c r="A51" s="139"/>
      <c r="C51" s="140"/>
      <c r="D51" s="140"/>
      <c r="E51" s="140"/>
      <c r="F51" s="140"/>
      <c r="G51" s="140"/>
      <c r="H51" s="140"/>
      <c r="I51" s="140"/>
      <c r="J51" s="140"/>
      <c r="K51" s="140"/>
      <c r="L51" s="140"/>
      <c r="M51" s="140"/>
      <c r="N51" s="140"/>
      <c r="O51" s="140"/>
    </row>
    <row r="52" spans="1:15" ht="52.8">
      <c r="A52" s="141" t="s">
        <v>78</v>
      </c>
      <c r="C52" s="140"/>
      <c r="D52" s="140"/>
      <c r="E52" s="140"/>
      <c r="F52" s="140"/>
      <c r="G52" s="140"/>
      <c r="H52" s="140"/>
      <c r="I52" s="140"/>
      <c r="J52" s="140"/>
      <c r="K52" s="140"/>
      <c r="L52" s="140"/>
      <c r="M52" s="140"/>
      <c r="N52" s="140"/>
      <c r="O52" s="140"/>
    </row>
    <row r="53" spans="1:15" ht="10.5" customHeight="1">
      <c r="A53" s="139"/>
      <c r="C53" s="140"/>
      <c r="D53" s="140"/>
      <c r="E53" s="140"/>
      <c r="F53" s="140"/>
      <c r="G53" s="140"/>
      <c r="H53" s="140"/>
      <c r="I53" s="140"/>
      <c r="J53" s="140"/>
      <c r="K53" s="140"/>
      <c r="L53" s="140"/>
      <c r="M53" s="140"/>
      <c r="N53" s="140"/>
      <c r="O53" s="140"/>
    </row>
    <row r="54" spans="1:15" ht="79.2">
      <c r="A54" s="141" t="s">
        <v>79</v>
      </c>
      <c r="C54" s="140"/>
      <c r="D54" s="140"/>
      <c r="E54" s="140"/>
      <c r="F54" s="140"/>
      <c r="G54" s="140"/>
      <c r="H54" s="140"/>
      <c r="I54" s="140"/>
      <c r="J54" s="140"/>
      <c r="K54" s="140"/>
      <c r="L54" s="140"/>
      <c r="M54" s="140"/>
      <c r="N54" s="140"/>
      <c r="O54" s="140"/>
    </row>
    <row r="55" spans="1:15" ht="26.4">
      <c r="A55" s="141" t="s">
        <v>80</v>
      </c>
      <c r="C55" s="140"/>
      <c r="D55" s="140"/>
      <c r="E55" s="140"/>
      <c r="F55" s="140"/>
      <c r="G55" s="140"/>
      <c r="H55" s="140"/>
      <c r="I55" s="140"/>
      <c r="J55" s="140"/>
      <c r="K55" s="140"/>
      <c r="L55" s="140"/>
      <c r="M55" s="140"/>
      <c r="N55" s="140"/>
      <c r="O55" s="140"/>
    </row>
    <row r="56" spans="1:15" ht="10.5" customHeight="1">
      <c r="A56" s="139"/>
      <c r="C56" s="140"/>
      <c r="D56" s="140"/>
      <c r="E56" s="140"/>
      <c r="F56" s="140"/>
      <c r="G56" s="140"/>
      <c r="H56" s="140"/>
      <c r="I56" s="140"/>
      <c r="J56" s="140"/>
      <c r="K56" s="140"/>
      <c r="L56" s="140"/>
      <c r="M56" s="140"/>
      <c r="N56" s="140"/>
      <c r="O56" s="140"/>
    </row>
    <row r="57" spans="1:15">
      <c r="A57" s="142" t="s">
        <v>81</v>
      </c>
    </row>
    <row r="58" spans="1:15" ht="10.5" customHeight="1">
      <c r="A58" s="139"/>
      <c r="C58" s="140"/>
      <c r="D58" s="140"/>
      <c r="E58" s="140"/>
      <c r="F58" s="140"/>
      <c r="G58" s="140"/>
      <c r="H58" s="140"/>
      <c r="I58" s="140"/>
      <c r="J58" s="140"/>
      <c r="K58" s="140"/>
      <c r="L58" s="140"/>
      <c r="M58" s="140"/>
      <c r="N58" s="140"/>
      <c r="O58" s="140"/>
    </row>
    <row r="59" spans="1:15">
      <c r="A59" s="163" t="s">
        <v>58</v>
      </c>
    </row>
    <row r="60" spans="1:15">
      <c r="A60" s="141" t="s">
        <v>82</v>
      </c>
    </row>
    <row r="61" spans="1:15" ht="10.5" customHeight="1">
      <c r="A61" s="139"/>
      <c r="C61" s="140"/>
      <c r="D61" s="140"/>
      <c r="E61" s="140"/>
      <c r="F61" s="140"/>
      <c r="G61" s="140"/>
      <c r="H61" s="140"/>
      <c r="I61" s="140"/>
      <c r="J61" s="140"/>
      <c r="K61" s="140"/>
      <c r="L61" s="140"/>
      <c r="M61" s="140"/>
      <c r="N61" s="140"/>
      <c r="O61" s="140"/>
    </row>
    <row r="62" spans="1:15">
      <c r="A62" s="163" t="s">
        <v>47</v>
      </c>
    </row>
    <row r="63" spans="1:15">
      <c r="A63" s="141" t="s">
        <v>83</v>
      </c>
    </row>
    <row r="64" spans="1:15">
      <c r="A64" s="164" t="s">
        <v>84</v>
      </c>
    </row>
    <row r="65" spans="1:15">
      <c r="A65" s="164" t="s">
        <v>85</v>
      </c>
    </row>
    <row r="66" spans="1:15">
      <c r="A66" s="164" t="s">
        <v>86</v>
      </c>
    </row>
    <row r="67" spans="1:15" ht="39.6">
      <c r="A67" s="164" t="s">
        <v>87</v>
      </c>
    </row>
    <row r="68" spans="1:15">
      <c r="A68" s="164" t="s">
        <v>88</v>
      </c>
    </row>
    <row r="69" spans="1:15" ht="26.4">
      <c r="A69" s="164" t="s">
        <v>89</v>
      </c>
    </row>
    <row r="70" spans="1:15" ht="27" customHeight="1">
      <c r="A70" s="164" t="s">
        <v>90</v>
      </c>
      <c r="C70" s="140"/>
      <c r="D70" s="140"/>
      <c r="E70" s="140"/>
      <c r="F70" s="140"/>
      <c r="G70" s="140"/>
      <c r="H70" s="140"/>
      <c r="I70" s="140"/>
      <c r="J70" s="140"/>
      <c r="K70" s="140"/>
      <c r="L70" s="140"/>
      <c r="M70" s="140"/>
      <c r="N70" s="140"/>
      <c r="O70" s="140"/>
    </row>
    <row r="71" spans="1:15" ht="10.5" customHeight="1">
      <c r="A71" s="139"/>
      <c r="C71" s="140"/>
      <c r="D71" s="140"/>
      <c r="E71" s="140"/>
      <c r="F71" s="140"/>
      <c r="G71" s="140"/>
      <c r="H71" s="140"/>
      <c r="I71" s="140"/>
      <c r="J71" s="140"/>
      <c r="K71" s="140"/>
      <c r="L71" s="140"/>
      <c r="M71" s="140"/>
      <c r="N71" s="140"/>
      <c r="O71" s="140"/>
    </row>
    <row r="72" spans="1:15">
      <c r="A72" s="163" t="s">
        <v>49</v>
      </c>
    </row>
    <row r="73" spans="1:15" ht="61.5" customHeight="1">
      <c r="A73" s="167"/>
      <c r="C73" s="140"/>
      <c r="D73" s="140"/>
      <c r="E73" s="140"/>
      <c r="F73" s="140"/>
      <c r="G73" s="140"/>
      <c r="H73" s="140"/>
      <c r="I73" s="140"/>
      <c r="J73" s="140"/>
      <c r="K73" s="140"/>
      <c r="L73" s="140"/>
      <c r="M73" s="140"/>
      <c r="N73" s="140"/>
      <c r="O73" s="140"/>
    </row>
    <row r="74" spans="1:15">
      <c r="A74" s="163" t="s">
        <v>91</v>
      </c>
    </row>
    <row r="75" spans="1:15">
      <c r="A75" s="164" t="s">
        <v>92</v>
      </c>
    </row>
    <row r="76" spans="1:15" ht="39.6">
      <c r="A76" s="164" t="s">
        <v>93</v>
      </c>
    </row>
    <row r="77" spans="1:15">
      <c r="A77" s="164" t="s">
        <v>94</v>
      </c>
    </row>
    <row r="78" spans="1:15">
      <c r="A78" s="163" t="s">
        <v>44</v>
      </c>
    </row>
    <row r="79" spans="1:15" ht="26.4">
      <c r="A79" s="141" t="s">
        <v>95</v>
      </c>
    </row>
    <row r="80" spans="1:15" ht="10.5" customHeight="1">
      <c r="A80" s="139"/>
      <c r="C80" s="140"/>
      <c r="D80" s="140"/>
      <c r="E80" s="140"/>
      <c r="F80" s="140"/>
      <c r="G80" s="140"/>
      <c r="H80" s="140"/>
      <c r="I80" s="140"/>
      <c r="J80" s="140"/>
      <c r="K80" s="140"/>
      <c r="L80" s="140"/>
      <c r="M80" s="140"/>
      <c r="N80" s="140"/>
      <c r="O80" s="140"/>
    </row>
    <row r="81" spans="1:15">
      <c r="A81" s="163" t="s">
        <v>96</v>
      </c>
    </row>
    <row r="82" spans="1:15" ht="26.4">
      <c r="A82" s="141" t="s">
        <v>97</v>
      </c>
    </row>
    <row r="83" spans="1:15" ht="10.5" customHeight="1">
      <c r="A83" s="139"/>
      <c r="C83" s="140"/>
      <c r="D83" s="140"/>
      <c r="E83" s="140"/>
      <c r="F83" s="140"/>
      <c r="G83" s="140"/>
      <c r="H83" s="140"/>
      <c r="I83" s="140"/>
      <c r="J83" s="140"/>
      <c r="K83" s="140"/>
      <c r="L83" s="140"/>
      <c r="M83" s="140"/>
      <c r="N83" s="140"/>
      <c r="O83" s="140"/>
    </row>
    <row r="84" spans="1:15">
      <c r="A84" s="163" t="s">
        <v>59</v>
      </c>
    </row>
    <row r="85" spans="1:15" ht="26.4">
      <c r="A85" s="164" t="s">
        <v>98</v>
      </c>
    </row>
    <row r="86" spans="1:15" ht="39.6">
      <c r="A86" s="164" t="s">
        <v>99</v>
      </c>
    </row>
    <row r="87" spans="1:15" ht="26.4">
      <c r="A87" s="164" t="s">
        <v>100</v>
      </c>
      <c r="C87" s="140"/>
      <c r="D87" s="140"/>
      <c r="E87" s="140"/>
      <c r="F87" s="140"/>
      <c r="G87" s="140"/>
      <c r="H87" s="140"/>
      <c r="I87" s="140"/>
      <c r="J87" s="140"/>
      <c r="K87" s="140"/>
      <c r="L87" s="140"/>
      <c r="M87" s="140"/>
      <c r="N87" s="140"/>
      <c r="O87" s="140"/>
    </row>
    <row r="88" spans="1:15" ht="41.4">
      <c r="A88" s="165" t="s">
        <v>101</v>
      </c>
    </row>
    <row r="89" spans="1:15" ht="26.4">
      <c r="A89" s="165" t="s">
        <v>102</v>
      </c>
    </row>
    <row r="90" spans="1:15">
      <c r="A90" s="165" t="s">
        <v>103</v>
      </c>
    </row>
    <row r="91" spans="1:15">
      <c r="A91" s="165" t="s">
        <v>104</v>
      </c>
    </row>
    <row r="92" spans="1:15">
      <c r="A92" s="165" t="s">
        <v>105</v>
      </c>
    </row>
    <row r="93" spans="1:15" ht="39.6">
      <c r="A93" s="165" t="s">
        <v>106</v>
      </c>
    </row>
    <row r="94" spans="1:15" ht="11.25" customHeight="1">
      <c r="A94" s="165" t="s">
        <v>107</v>
      </c>
      <c r="C94" s="140"/>
      <c r="D94" s="140"/>
      <c r="E94" s="140"/>
      <c r="F94" s="140"/>
      <c r="G94" s="140"/>
      <c r="H94" s="140"/>
      <c r="I94" s="140"/>
      <c r="J94" s="140"/>
      <c r="K94" s="140"/>
      <c r="L94" s="140"/>
      <c r="M94" s="140"/>
      <c r="N94" s="140"/>
      <c r="O94" s="140"/>
    </row>
    <row r="95" spans="1:15">
      <c r="A95" s="165" t="s">
        <v>108</v>
      </c>
    </row>
    <row r="96" spans="1:15">
      <c r="A96" s="165" t="s">
        <v>109</v>
      </c>
    </row>
    <row r="97" spans="1:15" ht="10.5" customHeight="1">
      <c r="A97" s="139"/>
      <c r="C97" s="140"/>
      <c r="D97" s="140"/>
      <c r="E97" s="140"/>
      <c r="F97" s="140"/>
      <c r="G97" s="140"/>
      <c r="H97" s="140"/>
      <c r="I97" s="140"/>
      <c r="J97" s="140"/>
      <c r="K97" s="140"/>
      <c r="L97" s="140"/>
      <c r="M97" s="140"/>
      <c r="N97" s="140"/>
      <c r="O97" s="140"/>
    </row>
    <row r="98" spans="1:15">
      <c r="A98" s="163" t="s">
        <v>50</v>
      </c>
    </row>
    <row r="99" spans="1:15" ht="40.5" customHeight="1">
      <c r="A99" s="164" t="s">
        <v>110</v>
      </c>
      <c r="C99" s="140"/>
      <c r="D99" s="140"/>
      <c r="E99" s="140"/>
      <c r="F99" s="140"/>
      <c r="G99" s="140"/>
      <c r="H99" s="140"/>
      <c r="I99" s="140"/>
      <c r="J99" s="140"/>
      <c r="K99" s="140"/>
      <c r="L99" s="140"/>
      <c r="M99" s="140"/>
      <c r="N99" s="140"/>
      <c r="O99" s="140"/>
    </row>
    <row r="100" spans="1:15" ht="25.5" customHeight="1">
      <c r="A100" s="164" t="s">
        <v>111</v>
      </c>
    </row>
    <row r="101" spans="1:15" ht="25.5" customHeight="1">
      <c r="A101" s="164" t="s">
        <v>112</v>
      </c>
    </row>
    <row r="102" spans="1:15" ht="25.5" customHeight="1">
      <c r="A102" s="164" t="s">
        <v>113</v>
      </c>
    </row>
    <row r="103" spans="1:15">
      <c r="A103" s="164" t="s">
        <v>114</v>
      </c>
    </row>
    <row r="104" spans="1:15" ht="9" customHeight="1">
      <c r="A104" s="139"/>
      <c r="C104" s="140"/>
      <c r="D104" s="140"/>
      <c r="E104" s="140"/>
      <c r="F104" s="140"/>
      <c r="G104" s="140"/>
      <c r="H104" s="140"/>
      <c r="I104" s="140"/>
      <c r="J104" s="140"/>
      <c r="K104" s="140"/>
      <c r="L104" s="140"/>
      <c r="M104" s="140"/>
      <c r="N104" s="140"/>
      <c r="O104" s="140"/>
    </row>
    <row r="105" spans="1:15">
      <c r="A105" s="163" t="s">
        <v>115</v>
      </c>
    </row>
    <row r="106" spans="1:15">
      <c r="A106" s="164" t="s">
        <v>116</v>
      </c>
    </row>
    <row r="107" spans="1:15" ht="39.6">
      <c r="A107" s="164" t="s">
        <v>117</v>
      </c>
    </row>
    <row r="108" spans="1:15" ht="39" customHeight="1">
      <c r="A108" s="164" t="s">
        <v>118</v>
      </c>
    </row>
    <row r="109" spans="1:15" ht="10.5" customHeight="1">
      <c r="A109" s="139"/>
      <c r="C109" s="140"/>
      <c r="D109" s="140"/>
      <c r="E109" s="140"/>
      <c r="F109" s="140"/>
      <c r="G109" s="140"/>
      <c r="H109" s="140"/>
      <c r="I109" s="140"/>
      <c r="J109" s="140"/>
      <c r="K109" s="140"/>
      <c r="L109" s="140"/>
      <c r="M109" s="140"/>
      <c r="N109" s="140"/>
      <c r="O109" s="140"/>
    </row>
    <row r="110" spans="1:15">
      <c r="A110" s="163" t="s">
        <v>48</v>
      </c>
    </row>
    <row r="111" spans="1:15">
      <c r="A111" s="141" t="s">
        <v>119</v>
      </c>
    </row>
    <row r="112" spans="1:15">
      <c r="A112" s="164" t="s">
        <v>120</v>
      </c>
    </row>
    <row r="113" spans="1:1">
      <c r="A113" s="164" t="s">
        <v>121</v>
      </c>
    </row>
    <row r="114" spans="1:1">
      <c r="A114" s="164" t="s">
        <v>122</v>
      </c>
    </row>
    <row r="115" spans="1:1">
      <c r="A115" s="164" t="s">
        <v>123</v>
      </c>
    </row>
    <row r="116" spans="1:1">
      <c r="A116" s="164" t="s">
        <v>124</v>
      </c>
    </row>
    <row r="118" spans="1:1">
      <c r="A118" s="169"/>
    </row>
    <row r="119" spans="1:1">
      <c r="A119" s="170"/>
    </row>
  </sheetData>
  <mergeCells count="4">
    <mergeCell ref="C13:C14"/>
    <mergeCell ref="D13:N13"/>
    <mergeCell ref="O13:O14"/>
    <mergeCell ref="O35:O40"/>
  </mergeCells>
  <pageMargins left="0.70866141732283472" right="0.70866141732283472" top="0.59055118110236227" bottom="0.78740157480314965" header="0.31496062992125984" footer="0.31496062992125984"/>
  <pageSetup paperSize="9" firstPageNumber="4" fitToHeight="3" orientation="portrait" r:id="rId1"/>
  <headerFooter>
    <oddFooter>&amp;C&amp;8&amp;P</oddFooter>
  </headerFooter>
  <rowBreaks count="2" manualBreakCount="2">
    <brk id="49" man="1"/>
    <brk id="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zoomScaleNormal="100" zoomScaleSheetLayoutView="110" workbookViewId="0">
      <selection activeCell="P1" sqref="P1"/>
    </sheetView>
  </sheetViews>
  <sheetFormatPr baseColWidth="10" defaultColWidth="9.109375" defaultRowHeight="13.2"/>
  <cols>
    <col min="1" max="3" width="2" customWidth="1"/>
    <col min="4" max="4" width="16.33203125" customWidth="1"/>
    <col min="5" max="5" width="0.88671875" customWidth="1"/>
    <col min="6" max="6" width="5.6640625" customWidth="1"/>
    <col min="7" max="7" width="7" customWidth="1"/>
    <col min="8" max="9" width="6.6640625" customWidth="1"/>
    <col min="10" max="11" width="7" customWidth="1"/>
    <col min="12" max="12" width="8" customWidth="1"/>
    <col min="13" max="13" width="8.88671875" customWidth="1"/>
    <col min="14" max="14" width="7.6640625" customWidth="1"/>
    <col min="15" max="15" width="7.109375" customWidth="1"/>
    <col min="16" max="256" width="11.44140625" customWidth="1"/>
  </cols>
  <sheetData>
    <row r="1" spans="1:18" ht="11.25" customHeight="1">
      <c r="A1" s="72"/>
      <c r="B1" s="2"/>
      <c r="C1" s="2"/>
      <c r="D1" s="2"/>
      <c r="E1" s="2"/>
      <c r="F1" s="2"/>
      <c r="G1" s="2"/>
      <c r="H1" s="2"/>
      <c r="I1" s="2"/>
      <c r="J1" s="2"/>
      <c r="K1" s="2"/>
      <c r="L1" s="2"/>
      <c r="M1" s="2"/>
      <c r="N1" s="2"/>
      <c r="O1" s="2"/>
    </row>
    <row r="2" spans="1:18" ht="9.9" customHeight="1">
      <c r="A2" s="1"/>
      <c r="B2" s="2"/>
      <c r="C2" s="2"/>
      <c r="D2" s="2"/>
      <c r="E2" s="2"/>
      <c r="F2" s="2"/>
      <c r="G2" s="2"/>
      <c r="H2" s="2"/>
      <c r="I2" s="2"/>
      <c r="J2" s="2"/>
      <c r="K2" s="2"/>
      <c r="L2" s="2"/>
      <c r="M2" s="2"/>
      <c r="N2" s="2"/>
      <c r="O2" s="2"/>
    </row>
    <row r="3" spans="1:18" ht="11.25" customHeight="1">
      <c r="A3" s="267" t="s">
        <v>125</v>
      </c>
      <c r="B3" s="267"/>
      <c r="C3" s="267"/>
      <c r="D3" s="267"/>
      <c r="E3" s="267"/>
      <c r="F3" s="267"/>
      <c r="G3" s="267"/>
      <c r="H3" s="267"/>
      <c r="I3" s="267"/>
      <c r="J3" s="267"/>
      <c r="K3" s="267"/>
      <c r="L3" s="267"/>
      <c r="M3" s="267"/>
      <c r="N3" s="267"/>
      <c r="O3" s="267"/>
    </row>
    <row r="4" spans="1:18" ht="11.25" customHeight="1">
      <c r="A4" s="268" t="s">
        <v>126</v>
      </c>
      <c r="B4" s="268"/>
      <c r="C4" s="268"/>
      <c r="D4" s="268"/>
      <c r="E4" s="268"/>
      <c r="F4" s="268"/>
      <c r="G4" s="268"/>
      <c r="H4" s="268"/>
      <c r="I4" s="268"/>
      <c r="J4" s="268"/>
      <c r="K4" s="268"/>
      <c r="L4" s="268"/>
      <c r="M4" s="268"/>
      <c r="N4" s="268"/>
      <c r="O4" s="268"/>
    </row>
    <row r="5" spans="1:18" ht="7.5" customHeight="1">
      <c r="A5" s="3"/>
      <c r="B5" s="3"/>
      <c r="C5" s="3"/>
      <c r="D5" s="3"/>
      <c r="E5" s="3"/>
      <c r="F5" s="3"/>
      <c r="G5" s="3"/>
      <c r="H5" s="3"/>
      <c r="I5" s="3"/>
      <c r="J5" s="3"/>
      <c r="K5" s="3"/>
      <c r="L5" s="3"/>
      <c r="M5" s="3"/>
      <c r="N5" s="3"/>
      <c r="O5" s="3"/>
    </row>
    <row r="6" spans="1:18" ht="12.75" customHeight="1">
      <c r="A6" s="255" t="s">
        <v>127</v>
      </c>
      <c r="B6" s="271"/>
      <c r="C6" s="271"/>
      <c r="D6" s="271"/>
      <c r="E6" s="272"/>
      <c r="F6" s="256" t="s">
        <v>128</v>
      </c>
      <c r="G6" s="254" t="s">
        <v>50</v>
      </c>
      <c r="H6" s="255"/>
      <c r="I6" s="256"/>
      <c r="J6" s="254" t="s">
        <v>44</v>
      </c>
      <c r="K6" s="255"/>
      <c r="L6" s="256"/>
      <c r="M6" s="254" t="s">
        <v>129</v>
      </c>
      <c r="N6" s="255"/>
      <c r="O6" s="255"/>
    </row>
    <row r="7" spans="1:18" ht="12.75" customHeight="1">
      <c r="A7" s="273"/>
      <c r="B7" s="273"/>
      <c r="C7" s="273"/>
      <c r="D7" s="273"/>
      <c r="E7" s="274"/>
      <c r="F7" s="260"/>
      <c r="G7" s="257"/>
      <c r="H7" s="258"/>
      <c r="I7" s="259"/>
      <c r="J7" s="257"/>
      <c r="K7" s="258"/>
      <c r="L7" s="259"/>
      <c r="M7" s="278"/>
      <c r="N7" s="279"/>
      <c r="O7" s="279"/>
    </row>
    <row r="8" spans="1:18" ht="12.75" customHeight="1">
      <c r="A8" s="273"/>
      <c r="B8" s="273"/>
      <c r="C8" s="273"/>
      <c r="D8" s="273"/>
      <c r="E8" s="274"/>
      <c r="F8" s="260"/>
      <c r="G8" s="269" t="s">
        <v>130</v>
      </c>
      <c r="H8" s="269" t="s">
        <v>131</v>
      </c>
      <c r="I8" s="269" t="s">
        <v>132</v>
      </c>
      <c r="J8" s="269" t="s">
        <v>130</v>
      </c>
      <c r="K8" s="269" t="s">
        <v>133</v>
      </c>
      <c r="L8" s="269" t="s">
        <v>134</v>
      </c>
      <c r="M8" s="280" t="s">
        <v>135</v>
      </c>
      <c r="N8" s="280" t="s">
        <v>136</v>
      </c>
      <c r="O8" s="280" t="s">
        <v>137</v>
      </c>
    </row>
    <row r="9" spans="1:18" ht="16.5" customHeight="1">
      <c r="A9" s="273"/>
      <c r="B9" s="273"/>
      <c r="C9" s="273"/>
      <c r="D9" s="273"/>
      <c r="E9" s="274"/>
      <c r="F9" s="260"/>
      <c r="G9" s="277"/>
      <c r="H9" s="277" t="s">
        <v>138</v>
      </c>
      <c r="I9" s="277" t="s">
        <v>138</v>
      </c>
      <c r="J9" s="270"/>
      <c r="K9" s="270"/>
      <c r="L9" s="270"/>
      <c r="M9" s="281"/>
      <c r="N9" s="281"/>
      <c r="O9" s="281"/>
    </row>
    <row r="10" spans="1:18" ht="12.75" customHeight="1">
      <c r="A10" s="275"/>
      <c r="B10" s="275"/>
      <c r="C10" s="275"/>
      <c r="D10" s="275"/>
      <c r="E10" s="276"/>
      <c r="F10" s="259"/>
      <c r="G10" s="261" t="s">
        <v>139</v>
      </c>
      <c r="H10" s="262"/>
      <c r="I10" s="263"/>
      <c r="J10" s="261" t="s">
        <v>140</v>
      </c>
      <c r="K10" s="262"/>
      <c r="L10" s="263"/>
      <c r="M10" s="261" t="s">
        <v>141</v>
      </c>
      <c r="N10" s="262"/>
      <c r="O10" s="262"/>
    </row>
    <row r="11" spans="1:18" ht="3.15" customHeight="1">
      <c r="A11" s="48"/>
      <c r="B11" s="48"/>
      <c r="C11" s="48"/>
      <c r="D11" s="48"/>
      <c r="E11" s="48"/>
      <c r="F11" s="48"/>
      <c r="G11" s="46"/>
      <c r="H11" s="46"/>
      <c r="I11" s="46"/>
      <c r="J11" s="46"/>
      <c r="K11" s="46"/>
      <c r="L11" s="46"/>
      <c r="M11" s="46"/>
      <c r="N11" s="46"/>
      <c r="O11" s="46"/>
    </row>
    <row r="12" spans="1:18" ht="11.25" customHeight="1">
      <c r="A12" s="264" t="s">
        <v>142</v>
      </c>
      <c r="B12" s="264"/>
      <c r="C12" s="264"/>
      <c r="D12" s="264"/>
      <c r="E12" s="264"/>
      <c r="F12" s="264"/>
      <c r="G12" s="264"/>
      <c r="H12" s="264"/>
      <c r="I12" s="264"/>
      <c r="J12" s="264"/>
      <c r="K12" s="264"/>
      <c r="L12" s="264"/>
      <c r="M12" s="264"/>
      <c r="N12" s="264"/>
      <c r="O12" s="264"/>
    </row>
    <row r="13" spans="1:18" ht="3.15" customHeight="1">
      <c r="A13" s="231"/>
      <c r="B13" s="231"/>
      <c r="C13" s="231"/>
      <c r="D13" s="231"/>
      <c r="E13" s="231"/>
      <c r="F13" s="231"/>
      <c r="G13" s="231"/>
      <c r="H13" s="231"/>
      <c r="I13" s="231"/>
      <c r="J13" s="231"/>
      <c r="K13" s="231"/>
      <c r="L13" s="231"/>
      <c r="M13" s="231"/>
      <c r="N13" s="231"/>
      <c r="O13" s="231"/>
    </row>
    <row r="14" spans="1:18" ht="11.1" customHeight="1">
      <c r="A14" s="265" t="s">
        <v>142</v>
      </c>
      <c r="B14" s="265"/>
      <c r="C14" s="265"/>
      <c r="D14" s="265"/>
      <c r="E14" s="78" t="s">
        <v>143</v>
      </c>
      <c r="F14" s="77">
        <v>2017</v>
      </c>
      <c r="G14" s="7">
        <v>44984</v>
      </c>
      <c r="H14" s="7">
        <v>24059</v>
      </c>
      <c r="I14" s="7">
        <v>20925</v>
      </c>
      <c r="J14" s="7">
        <v>166837</v>
      </c>
      <c r="K14" s="102">
        <v>69635</v>
      </c>
      <c r="L14" s="102">
        <v>97202</v>
      </c>
      <c r="M14" s="8">
        <v>3971</v>
      </c>
      <c r="N14" s="8">
        <v>5568</v>
      </c>
      <c r="O14" s="8">
        <v>1868</v>
      </c>
    </row>
    <row r="15" spans="1:18" ht="11.1" customHeight="1">
      <c r="A15" s="5"/>
      <c r="B15" s="5"/>
      <c r="C15" s="5"/>
      <c r="D15" s="5"/>
      <c r="E15" s="78" t="s">
        <v>143</v>
      </c>
      <c r="F15" s="77">
        <v>2018</v>
      </c>
      <c r="G15" s="7">
        <v>44125</v>
      </c>
      <c r="H15" s="7">
        <v>23887</v>
      </c>
      <c r="I15" s="7">
        <v>20238</v>
      </c>
      <c r="J15" s="7">
        <v>165092</v>
      </c>
      <c r="K15" s="102">
        <v>69068</v>
      </c>
      <c r="L15" s="102">
        <v>96024</v>
      </c>
      <c r="M15" s="8">
        <v>3985</v>
      </c>
      <c r="N15" s="8">
        <v>5518</v>
      </c>
      <c r="O15" s="8">
        <v>1925</v>
      </c>
      <c r="R15" s="73"/>
    </row>
    <row r="16" spans="1:18" ht="11.1" customHeight="1">
      <c r="A16" s="5"/>
      <c r="B16" s="5"/>
      <c r="C16" s="5"/>
      <c r="D16" s="5"/>
      <c r="E16" s="78" t="s">
        <v>143</v>
      </c>
      <c r="F16" s="77">
        <v>2019</v>
      </c>
      <c r="G16" s="7">
        <v>43211</v>
      </c>
      <c r="H16" s="7">
        <v>23525</v>
      </c>
      <c r="I16" s="7">
        <v>19686</v>
      </c>
      <c r="J16" s="7">
        <v>169415</v>
      </c>
      <c r="K16" s="102">
        <v>71294</v>
      </c>
      <c r="L16" s="102">
        <v>98121</v>
      </c>
      <c r="M16" s="8">
        <v>4166</v>
      </c>
      <c r="N16" s="8">
        <v>5752</v>
      </c>
      <c r="O16" s="8">
        <v>2018</v>
      </c>
      <c r="P16" s="103"/>
    </row>
    <row r="17" spans="1:19" ht="3.15" customHeight="1">
      <c r="A17" s="48"/>
      <c r="B17" s="48"/>
      <c r="C17" s="48"/>
      <c r="D17" s="48"/>
      <c r="E17" s="6"/>
      <c r="F17" s="231"/>
      <c r="G17" s="9"/>
      <c r="H17" s="9"/>
      <c r="I17" s="10"/>
      <c r="J17" s="9"/>
      <c r="K17" s="9"/>
      <c r="L17" s="9"/>
      <c r="M17" s="11"/>
      <c r="N17" s="12"/>
      <c r="O17" s="12"/>
    </row>
    <row r="18" spans="1:19" ht="13.5" customHeight="1">
      <c r="A18" s="264" t="s">
        <v>144</v>
      </c>
      <c r="B18" s="264"/>
      <c r="C18" s="264"/>
      <c r="D18" s="264"/>
      <c r="E18" s="264"/>
      <c r="F18" s="264"/>
      <c r="G18" s="264"/>
      <c r="H18" s="264"/>
      <c r="I18" s="264"/>
      <c r="J18" s="264"/>
      <c r="K18" s="264"/>
      <c r="L18" s="264"/>
      <c r="M18" s="264"/>
      <c r="N18" s="264"/>
      <c r="O18" s="264"/>
    </row>
    <row r="19" spans="1:19" ht="3.15" customHeight="1">
      <c r="A19" s="231"/>
      <c r="B19" s="231"/>
      <c r="C19" s="231"/>
      <c r="D19" s="231"/>
      <c r="E19" s="231"/>
      <c r="F19" s="231"/>
      <c r="G19" s="231"/>
      <c r="H19" s="231"/>
      <c r="I19" s="231"/>
      <c r="J19" s="231"/>
      <c r="K19" s="231"/>
      <c r="L19" s="231"/>
      <c r="M19" s="231"/>
      <c r="N19" s="231"/>
      <c r="O19" s="231"/>
    </row>
    <row r="20" spans="1:19" ht="11.1" customHeight="1">
      <c r="A20" s="266" t="s">
        <v>145</v>
      </c>
      <c r="B20" s="266"/>
      <c r="C20" s="266"/>
      <c r="D20" s="266"/>
      <c r="E20" s="188" t="s">
        <v>143</v>
      </c>
      <c r="F20" s="114">
        <v>2017</v>
      </c>
      <c r="G20" s="44">
        <v>10797</v>
      </c>
      <c r="H20" s="44">
        <v>9415</v>
      </c>
      <c r="I20" s="44">
        <v>1382</v>
      </c>
      <c r="J20" s="44">
        <v>51137</v>
      </c>
      <c r="K20" s="44">
        <v>21789</v>
      </c>
      <c r="L20" s="44">
        <v>29348</v>
      </c>
      <c r="M20" s="13">
        <v>4859</v>
      </c>
      <c r="N20" s="13">
        <v>5209</v>
      </c>
      <c r="O20" s="13">
        <v>1974</v>
      </c>
      <c r="S20" s="4"/>
    </row>
    <row r="21" spans="1:19" ht="11.1" customHeight="1">
      <c r="A21" s="189"/>
      <c r="B21" s="48"/>
      <c r="C21" s="189"/>
      <c r="D21" s="48"/>
      <c r="E21" s="188" t="s">
        <v>143</v>
      </c>
      <c r="F21" s="114">
        <v>2018</v>
      </c>
      <c r="G21" s="44">
        <v>10475</v>
      </c>
      <c r="H21" s="44">
        <v>9208</v>
      </c>
      <c r="I21" s="44">
        <v>1267</v>
      </c>
      <c r="J21" s="44">
        <v>48988</v>
      </c>
      <c r="K21" s="44">
        <v>20865</v>
      </c>
      <c r="L21" s="44">
        <v>28123</v>
      </c>
      <c r="M21" s="13">
        <v>4781</v>
      </c>
      <c r="N21" s="13">
        <v>5100</v>
      </c>
      <c r="O21" s="13">
        <v>2023</v>
      </c>
      <c r="S21" s="4"/>
    </row>
    <row r="22" spans="1:19" ht="11.1" customHeight="1">
      <c r="A22" s="48"/>
      <c r="B22" s="48"/>
      <c r="C22" s="48"/>
      <c r="D22" s="48"/>
      <c r="E22" s="188" t="s">
        <v>143</v>
      </c>
      <c r="F22" s="114">
        <v>2019</v>
      </c>
      <c r="G22" s="44">
        <v>10019</v>
      </c>
      <c r="H22" s="44">
        <v>8845</v>
      </c>
      <c r="I22" s="44">
        <v>1174</v>
      </c>
      <c r="J22" s="44">
        <v>49015</v>
      </c>
      <c r="K22" s="44">
        <v>21021</v>
      </c>
      <c r="L22" s="44">
        <v>27993</v>
      </c>
      <c r="M22" s="13">
        <v>4990</v>
      </c>
      <c r="N22" s="13">
        <v>5313</v>
      </c>
      <c r="O22" s="13">
        <v>2133</v>
      </c>
      <c r="P22" s="103"/>
      <c r="S22" s="4"/>
    </row>
    <row r="23" spans="1:19" ht="3.15" customHeight="1">
      <c r="A23" s="48"/>
      <c r="B23" s="48"/>
      <c r="C23" s="48"/>
      <c r="D23" s="48"/>
      <c r="E23" s="188" t="s">
        <v>143</v>
      </c>
      <c r="F23" s="232"/>
      <c r="G23" s="44"/>
      <c r="H23" s="44"/>
      <c r="I23" s="44"/>
      <c r="J23" s="44"/>
      <c r="K23" s="44"/>
      <c r="L23" s="44"/>
      <c r="M23" s="44"/>
      <c r="N23" s="44"/>
      <c r="O23" s="44"/>
    </row>
    <row r="24" spans="1:19" ht="11.1" customHeight="1">
      <c r="A24" s="266" t="s">
        <v>146</v>
      </c>
      <c r="B24" s="266"/>
      <c r="C24" s="266"/>
      <c r="D24" s="266"/>
      <c r="E24" s="188" t="s">
        <v>143</v>
      </c>
      <c r="F24" s="114">
        <v>2017</v>
      </c>
      <c r="G24" s="44">
        <v>6661</v>
      </c>
      <c r="H24" s="44">
        <v>5468</v>
      </c>
      <c r="I24" s="44">
        <v>1193</v>
      </c>
      <c r="J24" s="44">
        <v>33055</v>
      </c>
      <c r="K24" s="44">
        <v>13999</v>
      </c>
      <c r="L24" s="44">
        <v>19056</v>
      </c>
      <c r="M24" s="13">
        <v>5134</v>
      </c>
      <c r="N24" s="13">
        <v>5739</v>
      </c>
      <c r="O24" s="13">
        <v>1836</v>
      </c>
    </row>
    <row r="25" spans="1:19" ht="11.1" customHeight="1">
      <c r="A25" s="48"/>
      <c r="B25" s="48"/>
      <c r="C25" s="48"/>
      <c r="D25" s="48"/>
      <c r="E25" s="188" t="s">
        <v>143</v>
      </c>
      <c r="F25" s="114">
        <v>2018</v>
      </c>
      <c r="G25" s="44">
        <v>6750</v>
      </c>
      <c r="H25" s="44">
        <v>5643</v>
      </c>
      <c r="I25" s="44">
        <v>1107</v>
      </c>
      <c r="J25" s="44">
        <v>33492</v>
      </c>
      <c r="K25" s="44">
        <v>14229</v>
      </c>
      <c r="L25" s="44">
        <v>19263</v>
      </c>
      <c r="M25" s="13">
        <v>5106</v>
      </c>
      <c r="N25" s="13">
        <v>5620</v>
      </c>
      <c r="O25" s="13">
        <v>2011</v>
      </c>
    </row>
    <row r="26" spans="1:19" ht="11.1" customHeight="1">
      <c r="A26" s="48"/>
      <c r="B26" s="48"/>
      <c r="C26" s="48"/>
      <c r="D26" s="48"/>
      <c r="E26" s="188" t="s">
        <v>143</v>
      </c>
      <c r="F26" s="114">
        <v>2019</v>
      </c>
      <c r="G26" s="44">
        <v>6803</v>
      </c>
      <c r="H26" s="44">
        <v>5761</v>
      </c>
      <c r="I26" s="44">
        <v>1042</v>
      </c>
      <c r="J26" s="44">
        <v>35504</v>
      </c>
      <c r="K26" s="44">
        <v>15210</v>
      </c>
      <c r="L26" s="44">
        <v>20294</v>
      </c>
      <c r="M26" s="13">
        <v>5362</v>
      </c>
      <c r="N26" s="13">
        <v>5856</v>
      </c>
      <c r="O26" s="13">
        <v>2159</v>
      </c>
    </row>
    <row r="27" spans="1:19" ht="9.75" customHeight="1">
      <c r="A27" s="48" t="s">
        <v>147</v>
      </c>
      <c r="B27" s="48"/>
      <c r="C27" s="48"/>
      <c r="D27" s="48"/>
      <c r="E27" s="190"/>
      <c r="F27" s="232"/>
      <c r="G27" s="44"/>
      <c r="H27" s="44"/>
      <c r="I27" s="44"/>
      <c r="J27" s="44"/>
      <c r="K27" s="44"/>
      <c r="L27" s="44"/>
      <c r="M27" s="44"/>
      <c r="N27" s="44"/>
      <c r="O27" s="44" t="s">
        <v>148</v>
      </c>
    </row>
    <row r="28" spans="1:19" ht="11.1" customHeight="1">
      <c r="A28" s="48"/>
      <c r="B28" s="266" t="s">
        <v>149</v>
      </c>
      <c r="C28" s="266"/>
      <c r="D28" s="266"/>
      <c r="E28" s="188" t="s">
        <v>143</v>
      </c>
      <c r="F28" s="114">
        <v>2017</v>
      </c>
      <c r="G28" s="44">
        <v>13661</v>
      </c>
      <c r="H28" s="44">
        <v>6008</v>
      </c>
      <c r="I28" s="44">
        <v>7653</v>
      </c>
      <c r="J28" s="44">
        <v>48386</v>
      </c>
      <c r="K28" s="44">
        <v>19995</v>
      </c>
      <c r="L28" s="44">
        <v>28391</v>
      </c>
      <c r="M28" s="13">
        <v>3789</v>
      </c>
      <c r="N28" s="13">
        <v>6025</v>
      </c>
      <c r="O28" s="13">
        <v>1843</v>
      </c>
    </row>
    <row r="29" spans="1:19" ht="11.1" customHeight="1">
      <c r="A29" s="48"/>
      <c r="B29" s="48"/>
      <c r="C29" s="48"/>
      <c r="D29" s="48"/>
      <c r="E29" s="188" t="s">
        <v>143</v>
      </c>
      <c r="F29" s="115">
        <v>2018</v>
      </c>
      <c r="G29" s="191">
        <v>13186</v>
      </c>
      <c r="H29" s="44">
        <v>5921</v>
      </c>
      <c r="I29" s="44">
        <v>7265</v>
      </c>
      <c r="J29" s="44">
        <v>48586</v>
      </c>
      <c r="K29" s="44">
        <v>20111</v>
      </c>
      <c r="L29" s="44">
        <v>28475</v>
      </c>
      <c r="M29" s="13">
        <v>3919</v>
      </c>
      <c r="N29" s="13">
        <v>6121</v>
      </c>
      <c r="O29" s="13">
        <v>1936</v>
      </c>
    </row>
    <row r="30" spans="1:19" ht="11.1" customHeight="1">
      <c r="A30" s="48"/>
      <c r="B30" s="48"/>
      <c r="C30" s="48"/>
      <c r="D30" s="48"/>
      <c r="E30" s="188" t="s">
        <v>143</v>
      </c>
      <c r="F30" s="180">
        <v>2019</v>
      </c>
      <c r="G30" s="191">
        <v>12979</v>
      </c>
      <c r="H30" s="44">
        <v>5895</v>
      </c>
      <c r="I30" s="44">
        <v>7084</v>
      </c>
      <c r="J30" s="44">
        <v>50101</v>
      </c>
      <c r="K30" s="44">
        <v>20828</v>
      </c>
      <c r="L30" s="44">
        <v>29273</v>
      </c>
      <c r="M30" s="13">
        <v>4083</v>
      </c>
      <c r="N30" s="13">
        <v>6301</v>
      </c>
      <c r="O30" s="13">
        <v>2067</v>
      </c>
    </row>
    <row r="31" spans="1:19" ht="3.15" customHeight="1">
      <c r="A31" s="48"/>
      <c r="B31" s="48"/>
      <c r="C31" s="48"/>
      <c r="D31" s="48"/>
      <c r="E31" s="188" t="s">
        <v>143</v>
      </c>
      <c r="F31" s="232"/>
      <c r="G31" s="44"/>
      <c r="H31" s="44"/>
      <c r="I31" s="44"/>
      <c r="J31" s="44"/>
      <c r="K31" s="44"/>
      <c r="L31" s="44"/>
      <c r="M31" s="44"/>
      <c r="N31" s="44"/>
      <c r="O31" s="44"/>
    </row>
    <row r="32" spans="1:19" ht="11.1" customHeight="1">
      <c r="A32" s="48"/>
      <c r="B32" s="266" t="s">
        <v>150</v>
      </c>
      <c r="C32" s="266"/>
      <c r="D32" s="266"/>
      <c r="E32" s="188" t="s">
        <v>143</v>
      </c>
      <c r="F32" s="114">
        <v>2017</v>
      </c>
      <c r="G32" s="44">
        <v>10174</v>
      </c>
      <c r="H32" s="44">
        <v>3129</v>
      </c>
      <c r="I32" s="44">
        <v>7045</v>
      </c>
      <c r="J32" s="44">
        <v>28612</v>
      </c>
      <c r="K32" s="44">
        <v>11666</v>
      </c>
      <c r="L32" s="44">
        <v>16946</v>
      </c>
      <c r="M32" s="13">
        <v>3177</v>
      </c>
      <c r="N32" s="13">
        <v>5478</v>
      </c>
      <c r="O32" s="13">
        <v>1984</v>
      </c>
    </row>
    <row r="33" spans="1:16" ht="11.1" customHeight="1">
      <c r="A33" s="48"/>
      <c r="B33" s="48"/>
      <c r="C33" s="48"/>
      <c r="D33" s="48"/>
      <c r="E33" s="188" t="s">
        <v>143</v>
      </c>
      <c r="F33" s="114">
        <v>2018</v>
      </c>
      <c r="G33" s="44">
        <v>10080</v>
      </c>
      <c r="H33" s="44">
        <v>3074</v>
      </c>
      <c r="I33" s="44">
        <v>7006</v>
      </c>
      <c r="J33" s="44">
        <v>28265</v>
      </c>
      <c r="K33" s="44">
        <v>11569</v>
      </c>
      <c r="L33" s="44">
        <v>16696</v>
      </c>
      <c r="M33" s="13">
        <v>3142</v>
      </c>
      <c r="N33" s="13">
        <v>5438</v>
      </c>
      <c r="O33" s="13">
        <v>1980</v>
      </c>
    </row>
    <row r="34" spans="1:16" ht="11.1" customHeight="1">
      <c r="A34" s="48"/>
      <c r="B34" s="48"/>
      <c r="C34" s="48"/>
      <c r="D34" s="48"/>
      <c r="E34" s="188" t="s">
        <v>143</v>
      </c>
      <c r="F34" s="114">
        <v>2019</v>
      </c>
      <c r="G34" s="44">
        <v>9884</v>
      </c>
      <c r="H34" s="44">
        <v>2994</v>
      </c>
      <c r="I34" s="44">
        <v>6890</v>
      </c>
      <c r="J34" s="44">
        <v>29219</v>
      </c>
      <c r="K34" s="44">
        <v>11986</v>
      </c>
      <c r="L34" s="44">
        <v>17233</v>
      </c>
      <c r="M34" s="13">
        <v>3299</v>
      </c>
      <c r="N34" s="13">
        <v>5778</v>
      </c>
      <c r="O34" s="13">
        <v>2054</v>
      </c>
    </row>
    <row r="35" spans="1:16" ht="9.75" customHeight="1">
      <c r="A35" s="48" t="s">
        <v>151</v>
      </c>
      <c r="B35" s="48"/>
      <c r="C35" s="48"/>
      <c r="D35" s="48"/>
      <c r="E35" s="190"/>
      <c r="F35" s="232"/>
      <c r="G35" s="44"/>
      <c r="H35" s="44"/>
      <c r="I35" s="44"/>
      <c r="J35" s="44"/>
      <c r="K35" s="44"/>
      <c r="L35" s="44"/>
      <c r="M35" s="13"/>
      <c r="N35" s="13"/>
      <c r="O35" s="13"/>
    </row>
    <row r="36" spans="1:16" ht="11.1" customHeight="1">
      <c r="A36" s="48"/>
      <c r="B36" s="266" t="s">
        <v>149</v>
      </c>
      <c r="C36" s="266"/>
      <c r="D36" s="266"/>
      <c r="E36" s="188" t="s">
        <v>143</v>
      </c>
      <c r="F36" s="114">
        <v>2017</v>
      </c>
      <c r="G36" s="44">
        <v>507</v>
      </c>
      <c r="H36" s="101">
        <v>8</v>
      </c>
      <c r="I36" s="44">
        <v>499</v>
      </c>
      <c r="J36" s="44">
        <v>808</v>
      </c>
      <c r="K36" s="44">
        <v>316</v>
      </c>
      <c r="L36" s="44">
        <v>492</v>
      </c>
      <c r="M36" s="13">
        <v>1837</v>
      </c>
      <c r="N36" s="13">
        <v>7888</v>
      </c>
      <c r="O36" s="13">
        <v>1739</v>
      </c>
    </row>
    <row r="37" spans="1:16" ht="11.1" customHeight="1">
      <c r="A37" s="48"/>
      <c r="B37" s="48"/>
      <c r="C37" s="48"/>
      <c r="D37" s="48"/>
      <c r="E37" s="188" t="s">
        <v>143</v>
      </c>
      <c r="F37" s="114">
        <v>2018</v>
      </c>
      <c r="G37" s="44">
        <v>483</v>
      </c>
      <c r="H37" s="101">
        <v>12</v>
      </c>
      <c r="I37" s="44">
        <v>471</v>
      </c>
      <c r="J37" s="44">
        <v>781</v>
      </c>
      <c r="K37" s="44">
        <v>314</v>
      </c>
      <c r="L37" s="44">
        <v>467</v>
      </c>
      <c r="M37" s="13">
        <v>1890</v>
      </c>
      <c r="N37" s="13">
        <v>5315</v>
      </c>
      <c r="O37" s="13">
        <v>1788</v>
      </c>
    </row>
    <row r="38" spans="1:16" ht="11.1" customHeight="1">
      <c r="A38" s="48"/>
      <c r="B38" s="48"/>
      <c r="C38" s="48"/>
      <c r="D38" s="48"/>
      <c r="E38" s="188" t="s">
        <v>143</v>
      </c>
      <c r="F38" s="114">
        <v>2019</v>
      </c>
      <c r="G38" s="44">
        <v>433</v>
      </c>
      <c r="H38" s="101">
        <v>10</v>
      </c>
      <c r="I38" s="44">
        <v>423</v>
      </c>
      <c r="J38" s="44">
        <v>723</v>
      </c>
      <c r="K38" s="44">
        <v>291</v>
      </c>
      <c r="L38" s="44">
        <v>431</v>
      </c>
      <c r="M38" s="13">
        <v>1922</v>
      </c>
      <c r="N38" s="13">
        <v>6738</v>
      </c>
      <c r="O38" s="13">
        <v>1791</v>
      </c>
      <c r="P38" s="103"/>
    </row>
    <row r="39" spans="1:16" ht="3.15" customHeight="1">
      <c r="A39" s="48"/>
      <c r="B39" s="48"/>
      <c r="C39" s="48"/>
      <c r="D39" s="48"/>
      <c r="E39" s="188" t="s">
        <v>143</v>
      </c>
      <c r="F39" s="232"/>
      <c r="G39" s="44"/>
      <c r="H39" s="44"/>
      <c r="I39" s="44"/>
      <c r="J39" s="44"/>
      <c r="K39" s="44"/>
      <c r="L39" s="44"/>
      <c r="M39" s="13"/>
      <c r="N39" s="13"/>
      <c r="O39" s="13"/>
    </row>
    <row r="40" spans="1:16" ht="11.1" customHeight="1">
      <c r="A40" s="48"/>
      <c r="B40" s="266" t="s">
        <v>150</v>
      </c>
      <c r="C40" s="266"/>
      <c r="D40" s="266"/>
      <c r="E40" s="188" t="s">
        <v>143</v>
      </c>
      <c r="F40" s="114">
        <v>2017</v>
      </c>
      <c r="G40" s="44">
        <v>3182</v>
      </c>
      <c r="H40" s="101">
        <v>29</v>
      </c>
      <c r="I40" s="44">
        <v>3153</v>
      </c>
      <c r="J40" s="44">
        <v>4827</v>
      </c>
      <c r="K40" s="44">
        <v>1866</v>
      </c>
      <c r="L40" s="44">
        <v>2960</v>
      </c>
      <c r="M40" s="13">
        <v>1703</v>
      </c>
      <c r="N40" s="13">
        <v>4913</v>
      </c>
      <c r="O40" s="13">
        <v>1670</v>
      </c>
    </row>
    <row r="41" spans="1:16" ht="11.1" customHeight="1">
      <c r="A41" s="48"/>
      <c r="B41" s="48"/>
      <c r="C41" s="48"/>
      <c r="D41" s="48"/>
      <c r="E41" s="188" t="s">
        <v>143</v>
      </c>
      <c r="F41" s="115">
        <v>2018</v>
      </c>
      <c r="G41" s="191">
        <v>3150</v>
      </c>
      <c r="H41" s="101">
        <v>28</v>
      </c>
      <c r="I41" s="44">
        <v>3122</v>
      </c>
      <c r="J41" s="44">
        <v>4971</v>
      </c>
      <c r="K41" s="44">
        <v>1976</v>
      </c>
      <c r="L41" s="44">
        <v>2995</v>
      </c>
      <c r="M41" s="13">
        <v>1765</v>
      </c>
      <c r="N41" s="13">
        <v>4405</v>
      </c>
      <c r="O41" s="13">
        <v>1738</v>
      </c>
    </row>
    <row r="42" spans="1:16" ht="11.1" customHeight="1">
      <c r="A42" s="48"/>
      <c r="B42" s="48"/>
      <c r="C42" s="48"/>
      <c r="D42" s="48"/>
      <c r="E42" s="188" t="s">
        <v>143</v>
      </c>
      <c r="F42" s="115">
        <v>2019</v>
      </c>
      <c r="G42" s="191">
        <v>3090</v>
      </c>
      <c r="H42" s="101">
        <v>18</v>
      </c>
      <c r="I42" s="44">
        <v>3072</v>
      </c>
      <c r="J42" s="44">
        <v>4835</v>
      </c>
      <c r="K42" s="44">
        <v>1949</v>
      </c>
      <c r="L42" s="44">
        <v>2886</v>
      </c>
      <c r="M42" s="13">
        <v>1783</v>
      </c>
      <c r="N42" s="13">
        <v>4761</v>
      </c>
      <c r="O42" s="13">
        <v>1764</v>
      </c>
    </row>
    <row r="43" spans="1:16" ht="3.15" customHeight="1">
      <c r="A43" s="48"/>
      <c r="B43" s="48"/>
      <c r="C43" s="48"/>
      <c r="D43" s="48"/>
      <c r="E43" s="188" t="s">
        <v>143</v>
      </c>
      <c r="F43" s="232"/>
      <c r="G43" s="44"/>
      <c r="H43" s="192"/>
      <c r="I43" s="44"/>
      <c r="J43" s="44"/>
      <c r="K43" s="44"/>
      <c r="L43" s="44"/>
      <c r="M43" s="13"/>
      <c r="N43" s="14"/>
      <c r="O43" s="13"/>
    </row>
    <row r="44" spans="1:16" ht="11.1" customHeight="1">
      <c r="A44" s="266" t="s">
        <v>152</v>
      </c>
      <c r="B44" s="266"/>
      <c r="C44" s="266"/>
      <c r="D44" s="266"/>
      <c r="E44" s="188" t="s">
        <v>143</v>
      </c>
      <c r="F44" s="114">
        <v>2017</v>
      </c>
      <c r="G44" s="44">
        <v>2</v>
      </c>
      <c r="H44" s="44">
        <v>2</v>
      </c>
      <c r="I44" s="44">
        <v>0</v>
      </c>
      <c r="J44" s="44">
        <v>12</v>
      </c>
      <c r="K44" s="44">
        <v>5</v>
      </c>
      <c r="L44" s="44">
        <v>7</v>
      </c>
      <c r="M44" s="13">
        <v>5868</v>
      </c>
      <c r="N44" s="13">
        <v>5868</v>
      </c>
      <c r="O44" s="128">
        <v>0</v>
      </c>
    </row>
    <row r="45" spans="1:16" ht="11.1" customHeight="1">
      <c r="A45" s="48"/>
      <c r="B45" s="48"/>
      <c r="C45" s="48"/>
      <c r="D45" s="48"/>
      <c r="E45" s="188"/>
      <c r="F45" s="114">
        <v>2018</v>
      </c>
      <c r="G45" s="44">
        <v>1</v>
      </c>
      <c r="H45" s="44">
        <v>1</v>
      </c>
      <c r="I45" s="44">
        <v>0</v>
      </c>
      <c r="J45" s="44">
        <v>9</v>
      </c>
      <c r="K45" s="44">
        <v>4</v>
      </c>
      <c r="L45" s="44">
        <v>5</v>
      </c>
      <c r="M45" s="13">
        <v>9216</v>
      </c>
      <c r="N45" s="13">
        <v>9216</v>
      </c>
      <c r="O45" s="128">
        <v>0</v>
      </c>
    </row>
    <row r="46" spans="1:16" ht="11.1" customHeight="1">
      <c r="A46" s="48"/>
      <c r="B46" s="48"/>
      <c r="C46" s="48"/>
      <c r="D46" s="48"/>
      <c r="E46" s="188"/>
      <c r="F46" s="114">
        <v>2019</v>
      </c>
      <c r="G46" s="44">
        <v>3</v>
      </c>
      <c r="H46" s="44">
        <v>2</v>
      </c>
      <c r="I46" s="44">
        <v>1</v>
      </c>
      <c r="J46" s="44">
        <v>18</v>
      </c>
      <c r="K46" s="44">
        <v>8</v>
      </c>
      <c r="L46" s="44">
        <v>10</v>
      </c>
      <c r="M46" s="13">
        <v>5841</v>
      </c>
      <c r="N46" s="13">
        <v>6336</v>
      </c>
      <c r="O46" s="128">
        <v>4850</v>
      </c>
      <c r="P46" s="103"/>
    </row>
    <row r="47" spans="1:16" ht="3.15" customHeight="1">
      <c r="A47" s="48"/>
      <c r="B47" s="48"/>
      <c r="C47" s="48"/>
      <c r="D47" s="48"/>
      <c r="E47" s="190"/>
      <c r="F47" s="232"/>
      <c r="G47" s="193"/>
      <c r="H47" s="193"/>
      <c r="I47" s="193"/>
      <c r="J47" s="193"/>
      <c r="K47" s="193"/>
      <c r="L47" s="193"/>
      <c r="M47" s="15"/>
      <c r="N47" s="194"/>
      <c r="O47" s="15"/>
    </row>
    <row r="48" spans="1:16" ht="12" customHeight="1">
      <c r="A48" s="264" t="s">
        <v>153</v>
      </c>
      <c r="B48" s="264"/>
      <c r="C48" s="264"/>
      <c r="D48" s="264"/>
      <c r="E48" s="264"/>
      <c r="F48" s="264"/>
      <c r="G48" s="264"/>
      <c r="H48" s="264"/>
      <c r="I48" s="264"/>
      <c r="J48" s="264"/>
      <c r="K48" s="264"/>
      <c r="L48" s="264"/>
      <c r="M48" s="264"/>
      <c r="N48" s="264"/>
      <c r="O48" s="264"/>
    </row>
    <row r="49" spans="1:15" ht="3.15" customHeight="1">
      <c r="A49" s="231"/>
      <c r="B49" s="231"/>
      <c r="C49" s="231"/>
      <c r="D49" s="231"/>
      <c r="E49" s="233"/>
      <c r="F49" s="231"/>
      <c r="G49" s="224"/>
      <c r="H49" s="224"/>
      <c r="I49" s="224"/>
      <c r="J49" s="224"/>
      <c r="K49" s="224"/>
      <c r="L49" s="224"/>
      <c r="M49" s="168"/>
      <c r="N49" s="168"/>
      <c r="O49" s="168"/>
    </row>
    <row r="50" spans="1:15" ht="11.1" customHeight="1">
      <c r="A50" s="266" t="s">
        <v>154</v>
      </c>
      <c r="B50" s="266"/>
      <c r="C50" s="266"/>
      <c r="D50" s="266"/>
      <c r="E50" s="188" t="s">
        <v>143</v>
      </c>
      <c r="F50" s="114">
        <v>2017</v>
      </c>
      <c r="G50" s="44">
        <v>22908</v>
      </c>
      <c r="H50" s="44">
        <v>9797</v>
      </c>
      <c r="I50" s="44">
        <v>13111</v>
      </c>
      <c r="J50" s="44">
        <v>71518</v>
      </c>
      <c r="K50" s="44">
        <v>29657</v>
      </c>
      <c r="L50" s="44">
        <v>41860</v>
      </c>
      <c r="M50" s="13">
        <v>3397</v>
      </c>
      <c r="N50" s="13">
        <v>5308</v>
      </c>
      <c r="O50" s="13">
        <v>1758</v>
      </c>
    </row>
    <row r="51" spans="1:15" ht="11.1" customHeight="1">
      <c r="A51" s="48"/>
      <c r="B51" s="48"/>
      <c r="C51" s="48"/>
      <c r="D51" s="48"/>
      <c r="E51" s="188"/>
      <c r="F51" s="114">
        <v>2018</v>
      </c>
      <c r="G51" s="44">
        <v>22253</v>
      </c>
      <c r="H51" s="44">
        <v>9659</v>
      </c>
      <c r="I51" s="44">
        <v>12594</v>
      </c>
      <c r="J51" s="44">
        <v>70039</v>
      </c>
      <c r="K51" s="44">
        <v>29143</v>
      </c>
      <c r="L51" s="44">
        <v>40897</v>
      </c>
      <c r="M51" s="13">
        <v>3403</v>
      </c>
      <c r="N51" s="13">
        <v>5236</v>
      </c>
      <c r="O51" s="13">
        <v>1802</v>
      </c>
    </row>
    <row r="52" spans="1:15" ht="11.1" customHeight="1">
      <c r="A52" s="48"/>
      <c r="B52" s="48"/>
      <c r="C52" s="48"/>
      <c r="D52" s="48"/>
      <c r="E52" s="188" t="s">
        <v>143</v>
      </c>
      <c r="F52" s="114">
        <v>2019</v>
      </c>
      <c r="G52" s="44">
        <v>21791</v>
      </c>
      <c r="H52" s="44">
        <v>9508</v>
      </c>
      <c r="I52" s="44">
        <v>12283</v>
      </c>
      <c r="J52" s="44">
        <v>71626</v>
      </c>
      <c r="K52" s="44">
        <v>29975</v>
      </c>
      <c r="L52" s="44">
        <v>41651</v>
      </c>
      <c r="M52" s="13">
        <v>3541</v>
      </c>
      <c r="N52" s="13">
        <v>5448</v>
      </c>
      <c r="O52" s="13">
        <v>1867</v>
      </c>
    </row>
    <row r="53" spans="1:15" ht="3.15" customHeight="1">
      <c r="A53" s="48"/>
      <c r="B53" s="48"/>
      <c r="C53" s="48"/>
      <c r="D53" s="48"/>
      <c r="E53" s="188" t="s">
        <v>143</v>
      </c>
      <c r="F53" s="232"/>
      <c r="G53" s="44"/>
      <c r="H53" s="44"/>
      <c r="I53" s="44"/>
      <c r="J53" s="44"/>
      <c r="K53" s="44"/>
      <c r="L53" s="44"/>
      <c r="M53" s="13"/>
      <c r="N53" s="13"/>
      <c r="O53" s="13"/>
    </row>
    <row r="54" spans="1:15" ht="11.1" customHeight="1">
      <c r="A54" s="266" t="s">
        <v>155</v>
      </c>
      <c r="B54" s="266"/>
      <c r="C54" s="266"/>
      <c r="D54" s="266"/>
      <c r="E54" s="188" t="s">
        <v>143</v>
      </c>
      <c r="F54" s="114">
        <v>2017</v>
      </c>
      <c r="G54" s="44">
        <v>8848</v>
      </c>
      <c r="H54" s="44">
        <v>5803</v>
      </c>
      <c r="I54" s="44">
        <v>3045</v>
      </c>
      <c r="J54" s="44">
        <v>42992</v>
      </c>
      <c r="K54" s="44">
        <v>17884</v>
      </c>
      <c r="L54" s="44">
        <v>25108</v>
      </c>
      <c r="M54" s="13">
        <v>5176</v>
      </c>
      <c r="N54" s="13">
        <v>6324</v>
      </c>
      <c r="O54" s="13">
        <v>2617</v>
      </c>
    </row>
    <row r="55" spans="1:15" ht="11.1" customHeight="1">
      <c r="A55" s="48"/>
      <c r="B55" s="48"/>
      <c r="C55" s="48"/>
      <c r="D55" s="48"/>
      <c r="E55" s="188"/>
      <c r="F55" s="114">
        <v>2018</v>
      </c>
      <c r="G55" s="44">
        <v>8284</v>
      </c>
      <c r="H55" s="44">
        <v>5402</v>
      </c>
      <c r="I55" s="44">
        <v>2882</v>
      </c>
      <c r="J55" s="44">
        <v>41491</v>
      </c>
      <c r="K55" s="44">
        <v>17267</v>
      </c>
      <c r="L55" s="44">
        <v>24224</v>
      </c>
      <c r="M55" s="13">
        <v>5314</v>
      </c>
      <c r="N55" s="13">
        <v>6488</v>
      </c>
      <c r="O55" s="13">
        <v>2752</v>
      </c>
    </row>
    <row r="56" spans="1:15" ht="11.1" customHeight="1">
      <c r="A56" s="48"/>
      <c r="B56" s="48"/>
      <c r="C56" s="48"/>
      <c r="D56" s="48"/>
      <c r="E56" s="188" t="s">
        <v>143</v>
      </c>
      <c r="F56" s="115">
        <v>2019</v>
      </c>
      <c r="G56" s="191">
        <v>7984</v>
      </c>
      <c r="H56" s="44">
        <v>5203</v>
      </c>
      <c r="I56" s="44">
        <v>2781</v>
      </c>
      <c r="J56" s="44">
        <v>41384</v>
      </c>
      <c r="K56" s="44">
        <v>17254</v>
      </c>
      <c r="L56" s="44">
        <v>24130</v>
      </c>
      <c r="M56" s="13">
        <v>5478</v>
      </c>
      <c r="N56" s="13">
        <v>6639</v>
      </c>
      <c r="O56" s="13">
        <v>2996</v>
      </c>
    </row>
    <row r="57" spans="1:15" ht="3.15" customHeight="1">
      <c r="A57" s="48"/>
      <c r="B57" s="48"/>
      <c r="C57" s="48"/>
      <c r="D57" s="48"/>
      <c r="E57" s="188"/>
      <c r="F57" s="115"/>
      <c r="G57" s="44"/>
      <c r="H57" s="44"/>
      <c r="I57" s="44"/>
      <c r="J57" s="44"/>
      <c r="K57" s="44"/>
      <c r="L57" s="44"/>
      <c r="M57" s="79"/>
      <c r="N57" s="79"/>
      <c r="O57" s="79"/>
    </row>
    <row r="58" spans="1:15" ht="9.75" customHeight="1">
      <c r="A58" s="48" t="s">
        <v>156</v>
      </c>
      <c r="B58" s="48"/>
      <c r="C58" s="48"/>
      <c r="D58" s="48"/>
      <c r="E58" s="190" t="s">
        <v>143</v>
      </c>
      <c r="F58" s="232"/>
      <c r="G58" s="44"/>
      <c r="H58" s="44"/>
      <c r="I58" s="44"/>
      <c r="J58" s="44"/>
      <c r="K58" s="44"/>
      <c r="L58" s="44"/>
      <c r="M58" s="13"/>
      <c r="N58" s="13"/>
      <c r="O58" s="13"/>
    </row>
    <row r="59" spans="1:15" ht="11.1" customHeight="1">
      <c r="A59" s="48"/>
      <c r="B59" s="266" t="s">
        <v>157</v>
      </c>
      <c r="C59" s="266"/>
      <c r="D59" s="266"/>
      <c r="E59" s="188" t="s">
        <v>143</v>
      </c>
      <c r="F59" s="114">
        <v>2017</v>
      </c>
      <c r="G59" s="44">
        <v>1840</v>
      </c>
      <c r="H59" s="44">
        <v>723</v>
      </c>
      <c r="I59" s="44">
        <v>1117</v>
      </c>
      <c r="J59" s="44">
        <v>5606</v>
      </c>
      <c r="K59" s="44">
        <v>2318</v>
      </c>
      <c r="L59" s="44">
        <v>3288</v>
      </c>
      <c r="M59" s="13">
        <v>3248</v>
      </c>
      <c r="N59" s="13">
        <v>5433</v>
      </c>
      <c r="O59" s="13">
        <v>1688</v>
      </c>
    </row>
    <row r="60" spans="1:15" ht="11.1" customHeight="1">
      <c r="A60" s="48"/>
      <c r="B60" s="48"/>
      <c r="C60" s="48"/>
      <c r="D60" s="48"/>
      <c r="E60" s="188" t="s">
        <v>143</v>
      </c>
      <c r="F60" s="114">
        <v>2018</v>
      </c>
      <c r="G60" s="44">
        <v>1899</v>
      </c>
      <c r="H60" s="44">
        <v>706</v>
      </c>
      <c r="I60" s="44">
        <v>1193</v>
      </c>
      <c r="J60" s="44">
        <v>5670</v>
      </c>
      <c r="K60" s="44">
        <v>2345</v>
      </c>
      <c r="L60" s="44">
        <v>3325</v>
      </c>
      <c r="M60" s="13">
        <v>3222</v>
      </c>
      <c r="N60" s="13">
        <v>5488</v>
      </c>
      <c r="O60" s="13">
        <v>1735</v>
      </c>
    </row>
    <row r="61" spans="1:15" ht="11.1" customHeight="1">
      <c r="A61" s="48"/>
      <c r="B61" s="48"/>
      <c r="C61" s="48"/>
      <c r="D61" s="48"/>
      <c r="E61" s="188" t="s">
        <v>143</v>
      </c>
      <c r="F61" s="115">
        <v>2019</v>
      </c>
      <c r="G61" s="191">
        <v>1910</v>
      </c>
      <c r="H61" s="44">
        <v>713</v>
      </c>
      <c r="I61" s="44">
        <v>1197</v>
      </c>
      <c r="J61" s="44">
        <v>6173</v>
      </c>
      <c r="K61" s="44">
        <v>2573</v>
      </c>
      <c r="L61" s="44">
        <v>3600</v>
      </c>
      <c r="M61" s="13">
        <v>3470</v>
      </c>
      <c r="N61" s="13">
        <v>5950</v>
      </c>
      <c r="O61" s="13">
        <v>1834</v>
      </c>
    </row>
    <row r="62" spans="1:15" ht="3.15" customHeight="1">
      <c r="A62" s="48"/>
      <c r="B62" s="48"/>
      <c r="C62" s="48"/>
      <c r="D62" s="48"/>
      <c r="E62" s="188" t="s">
        <v>143</v>
      </c>
      <c r="F62" s="232"/>
      <c r="G62" s="44"/>
      <c r="H62" s="44"/>
      <c r="I62" s="44"/>
      <c r="J62" s="44"/>
      <c r="K62" s="44"/>
      <c r="L62" s="44"/>
      <c r="M62" s="13"/>
      <c r="N62" s="13"/>
      <c r="O62" s="13"/>
    </row>
    <row r="63" spans="1:15" ht="11.1" customHeight="1">
      <c r="A63" s="48"/>
      <c r="B63" s="266" t="s">
        <v>158</v>
      </c>
      <c r="C63" s="266"/>
      <c r="D63" s="266"/>
      <c r="E63" s="188" t="s">
        <v>143</v>
      </c>
      <c r="F63" s="114">
        <v>2017</v>
      </c>
      <c r="G63" s="44">
        <v>10052</v>
      </c>
      <c r="H63" s="44">
        <v>6975</v>
      </c>
      <c r="I63" s="44">
        <v>3077</v>
      </c>
      <c r="J63" s="44">
        <v>41660</v>
      </c>
      <c r="K63" s="44">
        <v>17617</v>
      </c>
      <c r="L63" s="44">
        <v>24043</v>
      </c>
      <c r="M63" s="13">
        <v>4296</v>
      </c>
      <c r="N63" s="13">
        <v>5342</v>
      </c>
      <c r="O63" s="13">
        <v>1653</v>
      </c>
    </row>
    <row r="64" spans="1:15" ht="11.1" customHeight="1">
      <c r="A64" s="48"/>
      <c r="B64" s="48"/>
      <c r="C64" s="48"/>
      <c r="D64" s="48"/>
      <c r="E64" s="188" t="s">
        <v>143</v>
      </c>
      <c r="F64" s="115">
        <v>2018</v>
      </c>
      <c r="G64" s="191">
        <v>10389</v>
      </c>
      <c r="H64" s="44">
        <v>7338</v>
      </c>
      <c r="I64" s="44">
        <v>3051</v>
      </c>
      <c r="J64" s="44">
        <v>42884</v>
      </c>
      <c r="K64" s="44">
        <v>18175</v>
      </c>
      <c r="L64" s="44">
        <v>24709</v>
      </c>
      <c r="M64" s="13">
        <v>4259</v>
      </c>
      <c r="N64" s="13">
        <v>5208</v>
      </c>
      <c r="O64" s="13">
        <v>1733</v>
      </c>
    </row>
    <row r="65" spans="1:17" ht="11.1" customHeight="1">
      <c r="A65" s="48"/>
      <c r="B65" s="48"/>
      <c r="C65" s="48"/>
      <c r="D65" s="48"/>
      <c r="E65" s="188" t="s">
        <v>143</v>
      </c>
      <c r="F65" s="115">
        <v>2019</v>
      </c>
      <c r="G65" s="191">
        <v>10290</v>
      </c>
      <c r="H65" s="44">
        <v>7371</v>
      </c>
      <c r="I65" s="44">
        <v>2919</v>
      </c>
      <c r="J65" s="44">
        <v>45367</v>
      </c>
      <c r="K65" s="44">
        <v>19408</v>
      </c>
      <c r="L65" s="44">
        <v>25958</v>
      </c>
      <c r="M65" s="13">
        <v>4559</v>
      </c>
      <c r="N65" s="13">
        <v>5538</v>
      </c>
      <c r="O65" s="13">
        <v>1787</v>
      </c>
    </row>
    <row r="66" spans="1:17" ht="3.15" customHeight="1">
      <c r="B66" s="48"/>
      <c r="C66" s="48"/>
      <c r="D66" s="48"/>
      <c r="E66" s="188" t="s">
        <v>143</v>
      </c>
      <c r="F66" s="232"/>
      <c r="G66" s="44"/>
      <c r="H66" s="44"/>
      <c r="I66" s="44"/>
      <c r="J66" s="44"/>
      <c r="K66" s="44"/>
      <c r="L66" s="44"/>
      <c r="M66" s="13"/>
      <c r="N66" s="13"/>
      <c r="O66" s="13"/>
    </row>
    <row r="67" spans="1:17" ht="11.1" customHeight="1">
      <c r="A67" s="266" t="s">
        <v>159</v>
      </c>
      <c r="B67" s="266"/>
      <c r="C67" s="266"/>
      <c r="D67" s="266"/>
      <c r="E67" s="188"/>
      <c r="F67" s="114">
        <v>2017</v>
      </c>
      <c r="G67" s="44">
        <v>402</v>
      </c>
      <c r="H67" s="44">
        <v>309</v>
      </c>
      <c r="I67" s="44">
        <v>93</v>
      </c>
      <c r="J67" s="44">
        <v>1764</v>
      </c>
      <c r="K67" s="44">
        <v>757</v>
      </c>
      <c r="L67" s="44">
        <v>1007</v>
      </c>
      <c r="M67" s="13">
        <v>4619</v>
      </c>
      <c r="N67" s="13">
        <v>5296</v>
      </c>
      <c r="O67" s="13">
        <v>1750</v>
      </c>
    </row>
    <row r="68" spans="1:17" ht="11.1" customHeight="1">
      <c r="A68" s="184"/>
      <c r="B68" s="48"/>
      <c r="C68" s="48"/>
      <c r="D68" s="48"/>
      <c r="E68" s="188"/>
      <c r="F68" s="114">
        <v>2018</v>
      </c>
      <c r="G68" s="44">
        <v>319</v>
      </c>
      <c r="H68" s="101">
        <v>247</v>
      </c>
      <c r="I68" s="101">
        <v>72</v>
      </c>
      <c r="J68" s="44">
        <v>1558</v>
      </c>
      <c r="K68" s="44">
        <v>667</v>
      </c>
      <c r="L68" s="44">
        <v>891</v>
      </c>
      <c r="M68" s="13">
        <v>5074</v>
      </c>
      <c r="N68" s="13">
        <v>5883</v>
      </c>
      <c r="O68" s="13">
        <v>1743</v>
      </c>
    </row>
    <row r="69" spans="1:17" ht="11.1" customHeight="1">
      <c r="A69" s="184"/>
      <c r="B69" s="48"/>
      <c r="C69" s="48"/>
      <c r="D69" s="48"/>
      <c r="E69" s="188"/>
      <c r="F69" s="115">
        <v>2019</v>
      </c>
      <c r="G69" s="191">
        <v>288</v>
      </c>
      <c r="H69" s="101">
        <v>236</v>
      </c>
      <c r="I69" s="101">
        <v>52</v>
      </c>
      <c r="J69" s="44">
        <v>1348</v>
      </c>
      <c r="K69" s="44">
        <v>582</v>
      </c>
      <c r="L69" s="44">
        <v>766</v>
      </c>
      <c r="M69" s="13">
        <v>4903</v>
      </c>
      <c r="N69" s="13">
        <v>5459</v>
      </c>
      <c r="O69" s="13">
        <v>1539</v>
      </c>
    </row>
    <row r="70" spans="1:17" ht="3.15" customHeight="1">
      <c r="A70" s="184"/>
      <c r="B70" s="48"/>
      <c r="C70" s="48"/>
      <c r="D70" s="48"/>
      <c r="E70" s="188"/>
      <c r="F70" s="115"/>
      <c r="G70" s="44"/>
      <c r="H70" s="44"/>
      <c r="I70" s="44"/>
      <c r="J70" s="44"/>
      <c r="K70" s="44"/>
      <c r="L70" s="44"/>
      <c r="M70" s="79"/>
      <c r="N70" s="79"/>
      <c r="O70" s="79"/>
    </row>
    <row r="71" spans="1:17" ht="9.75" customHeight="1">
      <c r="A71" s="184" t="s">
        <v>160</v>
      </c>
      <c r="C71" s="48"/>
      <c r="D71" s="48"/>
      <c r="E71" s="190" t="s">
        <v>143</v>
      </c>
      <c r="F71" s="232"/>
      <c r="G71" s="44"/>
      <c r="H71" s="44"/>
      <c r="I71" s="44"/>
      <c r="J71" s="44"/>
      <c r="K71" s="44"/>
      <c r="L71" s="44"/>
      <c r="M71" s="13"/>
      <c r="N71" s="13"/>
      <c r="O71" s="13"/>
    </row>
    <row r="72" spans="1:17" ht="11.1" customHeight="1">
      <c r="A72" s="222"/>
      <c r="B72" s="266" t="s">
        <v>161</v>
      </c>
      <c r="C72" s="266"/>
      <c r="D72" s="266"/>
      <c r="E72" s="188" t="s">
        <v>143</v>
      </c>
      <c r="F72" s="114">
        <v>2017</v>
      </c>
      <c r="G72" s="44">
        <v>934</v>
      </c>
      <c r="H72" s="44">
        <v>452</v>
      </c>
      <c r="I72" s="44">
        <v>482</v>
      </c>
      <c r="J72" s="44">
        <v>3296</v>
      </c>
      <c r="K72" s="44">
        <v>1401</v>
      </c>
      <c r="L72" s="44">
        <v>1895</v>
      </c>
      <c r="M72" s="13">
        <v>3891</v>
      </c>
      <c r="N72" s="13">
        <v>5449</v>
      </c>
      <c r="O72" s="13">
        <v>2117</v>
      </c>
    </row>
    <row r="73" spans="1:17" ht="11.1" customHeight="1">
      <c r="A73" s="184"/>
      <c r="B73" s="48"/>
      <c r="C73" s="48"/>
      <c r="D73" s="48"/>
      <c r="E73" s="188" t="s">
        <v>143</v>
      </c>
      <c r="F73" s="114">
        <v>2018</v>
      </c>
      <c r="G73" s="44">
        <v>981</v>
      </c>
      <c r="H73" s="44">
        <v>535</v>
      </c>
      <c r="I73" s="44">
        <v>446</v>
      </c>
      <c r="J73" s="44">
        <v>3450</v>
      </c>
      <c r="K73" s="44">
        <v>1471</v>
      </c>
      <c r="L73" s="44">
        <v>1979</v>
      </c>
      <c r="M73" s="13">
        <v>3812</v>
      </c>
      <c r="N73" s="13">
        <v>4991</v>
      </c>
      <c r="O73" s="13">
        <v>2116</v>
      </c>
    </row>
    <row r="74" spans="1:17" ht="10.5" customHeight="1">
      <c r="A74" s="184"/>
      <c r="B74" s="48"/>
      <c r="C74" s="48"/>
      <c r="D74" s="48"/>
      <c r="E74" s="188" t="s">
        <v>143</v>
      </c>
      <c r="F74" s="115">
        <v>2019</v>
      </c>
      <c r="G74" s="191">
        <v>948</v>
      </c>
      <c r="H74" s="44">
        <v>494</v>
      </c>
      <c r="I74" s="44">
        <v>454</v>
      </c>
      <c r="J74" s="44">
        <v>3517</v>
      </c>
      <c r="K74" s="44">
        <v>1502</v>
      </c>
      <c r="L74" s="44">
        <v>2015</v>
      </c>
      <c r="M74" s="13">
        <v>4001</v>
      </c>
      <c r="N74" s="13">
        <v>5376</v>
      </c>
      <c r="O74" s="13">
        <v>2253</v>
      </c>
    </row>
    <row r="75" spans="1:17" ht="5.25" customHeight="1">
      <c r="A75" s="184" t="s">
        <v>162</v>
      </c>
      <c r="B75" s="48"/>
      <c r="C75" s="48"/>
      <c r="D75" s="48"/>
      <c r="E75" s="190"/>
      <c r="F75" s="232"/>
      <c r="G75" s="44"/>
      <c r="H75" s="44"/>
      <c r="I75" s="44"/>
      <c r="J75" s="44"/>
      <c r="K75" s="44"/>
      <c r="L75" s="44"/>
      <c r="M75" s="19"/>
      <c r="N75" s="19"/>
      <c r="O75" s="19"/>
    </row>
    <row r="76" spans="1:17" ht="70.5" customHeight="1">
      <c r="A76" s="253" t="s">
        <v>163</v>
      </c>
      <c r="B76" s="253"/>
      <c r="C76" s="253"/>
      <c r="D76" s="253"/>
      <c r="E76" s="253"/>
      <c r="F76" s="253"/>
      <c r="G76" s="253"/>
      <c r="H76" s="253"/>
      <c r="I76" s="253"/>
      <c r="J76" s="253"/>
      <c r="K76" s="253"/>
      <c r="L76" s="253"/>
      <c r="M76" s="253"/>
      <c r="N76" s="253"/>
      <c r="O76" s="253"/>
    </row>
    <row r="77" spans="1:17" ht="27" customHeight="1">
      <c r="A77" s="136"/>
      <c r="B77" s="136"/>
      <c r="C77" s="136"/>
      <c r="D77" s="136"/>
      <c r="E77" s="136"/>
      <c r="F77" s="136"/>
      <c r="G77" s="136"/>
      <c r="H77" s="136"/>
      <c r="I77" s="136"/>
      <c r="J77" s="136"/>
      <c r="K77" s="136"/>
      <c r="L77" s="136"/>
      <c r="M77" s="136"/>
      <c r="N77" s="136"/>
      <c r="O77" s="136"/>
      <c r="Q77" s="184"/>
    </row>
    <row r="78" spans="1:17" ht="9.75" customHeight="1">
      <c r="A78" s="184"/>
      <c r="B78" s="48"/>
      <c r="C78" s="48"/>
      <c r="D78" s="48"/>
      <c r="E78" s="190"/>
      <c r="F78" s="232"/>
      <c r="G78" s="195"/>
      <c r="H78" s="196"/>
      <c r="I78" s="196"/>
      <c r="J78" s="196"/>
      <c r="K78" s="196"/>
      <c r="L78" s="196"/>
      <c r="M78" s="19"/>
      <c r="N78" s="19"/>
      <c r="O78" s="19"/>
    </row>
    <row r="79" spans="1:17" ht="11.25" customHeight="1">
      <c r="A79" s="184"/>
      <c r="B79" s="184"/>
      <c r="C79" s="184"/>
      <c r="D79" s="184"/>
      <c r="E79" s="184"/>
      <c r="F79" s="184"/>
      <c r="G79" s="184"/>
      <c r="H79" s="184"/>
      <c r="I79" s="184"/>
      <c r="J79" s="184"/>
      <c r="K79" s="184"/>
      <c r="L79" s="184"/>
      <c r="M79" s="184"/>
      <c r="N79" s="184"/>
      <c r="O79" s="184"/>
    </row>
    <row r="80" spans="1:17">
      <c r="A80" s="20"/>
      <c r="B80" s="184"/>
      <c r="C80" s="184"/>
      <c r="D80" s="184"/>
      <c r="E80" s="184"/>
      <c r="F80" s="184"/>
      <c r="G80" s="184"/>
      <c r="H80" s="184"/>
      <c r="I80" s="184"/>
      <c r="J80" s="184"/>
      <c r="K80" s="184"/>
      <c r="L80" s="184"/>
      <c r="M80" s="184"/>
      <c r="N80" s="184"/>
      <c r="O80" s="184"/>
    </row>
    <row r="81" spans="1:16">
      <c r="G81" s="21"/>
      <c r="H81" s="21"/>
      <c r="I81" s="21"/>
      <c r="J81" s="21"/>
      <c r="K81" s="21"/>
      <c r="L81" s="21"/>
    </row>
    <row r="82" spans="1:16">
      <c r="A82" s="108"/>
      <c r="B82" s="185"/>
      <c r="C82" s="185"/>
      <c r="D82" s="185"/>
      <c r="E82" s="185"/>
      <c r="F82" s="185"/>
      <c r="G82" s="185"/>
      <c r="H82" s="185"/>
      <c r="I82" s="130"/>
      <c r="J82" s="130"/>
      <c r="K82" s="130"/>
      <c r="L82" s="130"/>
      <c r="M82" s="131"/>
      <c r="N82" s="131"/>
      <c r="O82" s="131"/>
      <c r="P82" s="185"/>
    </row>
    <row r="83" spans="1:16">
      <c r="A83" s="132"/>
      <c r="B83" s="133"/>
      <c r="C83" s="133"/>
      <c r="D83" s="133"/>
      <c r="E83" s="133"/>
      <c r="F83" s="133"/>
      <c r="G83" s="133"/>
      <c r="H83" s="133"/>
      <c r="I83" s="133"/>
      <c r="J83" s="130"/>
      <c r="K83" s="130"/>
      <c r="L83" s="130"/>
      <c r="M83" s="131"/>
      <c r="N83" s="131"/>
      <c r="O83" s="131"/>
      <c r="P83" s="185"/>
    </row>
  </sheetData>
  <customSheetViews>
    <customSheetView guid="{69DB5343-C8F1-469E-94D8-ECB283486D08}">
      <selection activeCell="A50" sqref="A50:D50"/>
      <pageMargins left="0" right="0" top="0" bottom="0" header="0" footer="0"/>
      <printOptions horizontalCentered="1" verticalCentered="1"/>
      <pageSetup paperSize="9" scale="99" orientation="portrait" r:id="rId1"/>
      <headerFooter alignWithMargins="0">
        <oddFooter xml:space="preserve">&amp;C&amp;8 8
</oddFooter>
      </headerFooter>
    </customSheetView>
  </customSheetViews>
  <mergeCells count="37">
    <mergeCell ref="A3:O3"/>
    <mergeCell ref="A4:O4"/>
    <mergeCell ref="K8:K9"/>
    <mergeCell ref="J8:J9"/>
    <mergeCell ref="A6:E10"/>
    <mergeCell ref="M10:O10"/>
    <mergeCell ref="L8:L9"/>
    <mergeCell ref="G8:G9"/>
    <mergeCell ref="M6:O7"/>
    <mergeCell ref="M8:M9"/>
    <mergeCell ref="H8:H9"/>
    <mergeCell ref="J6:L7"/>
    <mergeCell ref="N8:N9"/>
    <mergeCell ref="O8:O9"/>
    <mergeCell ref="I8:I9"/>
    <mergeCell ref="B63:D63"/>
    <mergeCell ref="A20:D20"/>
    <mergeCell ref="B36:D36"/>
    <mergeCell ref="A48:O48"/>
    <mergeCell ref="A24:D24"/>
    <mergeCell ref="B28:D28"/>
    <mergeCell ref="A76:O76"/>
    <mergeCell ref="G6:I7"/>
    <mergeCell ref="F6:F10"/>
    <mergeCell ref="G10:I10"/>
    <mergeCell ref="A18:O18"/>
    <mergeCell ref="J10:L10"/>
    <mergeCell ref="A14:D14"/>
    <mergeCell ref="B32:D32"/>
    <mergeCell ref="A12:O12"/>
    <mergeCell ref="A67:D67"/>
    <mergeCell ref="B40:D40"/>
    <mergeCell ref="A44:D44"/>
    <mergeCell ref="A50:D50"/>
    <mergeCell ref="B72:D72"/>
    <mergeCell ref="A54:D54"/>
    <mergeCell ref="B59:D59"/>
  </mergeCells>
  <phoneticPr fontId="5" type="noConversion"/>
  <printOptions horizontalCentered="1"/>
  <pageMargins left="0.51181102362204722" right="0.51181102362204722" top="0.59055118110236227" bottom="0.78740157480314965" header="0.31496062992125984" footer="0.31496062992125984"/>
  <pageSetup paperSize="9" scale="99" firstPageNumber="7" orientation="portrait" r:id="rId2"/>
  <headerFooter>
    <oddFooter>&amp;C&amp;8&amp;P</oddFooter>
  </headerFooter>
  <rowBreaks count="1" manualBreakCount="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zoomScaleNormal="100" zoomScaleSheetLayoutView="80" zoomScalePageLayoutView="80" workbookViewId="0">
      <selection activeCell="P1" sqref="P1"/>
    </sheetView>
  </sheetViews>
  <sheetFormatPr baseColWidth="10" defaultColWidth="9.109375" defaultRowHeight="13.2"/>
  <cols>
    <col min="1" max="2" width="2.5546875" customWidth="1"/>
    <col min="3" max="3" width="14.109375" customWidth="1"/>
    <col min="4" max="4" width="0.6640625" customWidth="1"/>
    <col min="5" max="5" width="6.6640625" customWidth="1"/>
    <col min="6" max="7" width="5.6640625" customWidth="1"/>
    <col min="8" max="8" width="8.33203125" customWidth="1"/>
    <col min="9" max="9" width="5.6640625" customWidth="1"/>
    <col min="10" max="10" width="8.33203125" customWidth="1"/>
    <col min="11" max="11" width="5.6640625" customWidth="1"/>
    <col min="12" max="12" width="8.33203125" customWidth="1"/>
    <col min="13" max="13" width="5.6640625" customWidth="1"/>
    <col min="14" max="14" width="8.33203125" customWidth="1"/>
    <col min="15" max="15" width="5.6640625" customWidth="1"/>
    <col min="16" max="256" width="11.44140625" customWidth="1"/>
  </cols>
  <sheetData>
    <row r="1" spans="1:15">
      <c r="A1" s="72"/>
      <c r="B1" s="1"/>
      <c r="C1" s="1"/>
      <c r="D1" s="2"/>
      <c r="E1" s="2"/>
      <c r="F1" s="2"/>
      <c r="G1" s="2"/>
      <c r="H1" s="2"/>
      <c r="I1" s="2"/>
      <c r="J1" s="2"/>
      <c r="K1" s="2"/>
      <c r="L1" s="2"/>
      <c r="M1" s="2"/>
    </row>
    <row r="2" spans="1:15" ht="11.25" customHeight="1"/>
    <row r="3" spans="1:15">
      <c r="A3" s="268" t="s">
        <v>164</v>
      </c>
      <c r="B3" s="268"/>
      <c r="C3" s="268"/>
      <c r="D3" s="268"/>
      <c r="E3" s="268"/>
      <c r="F3" s="268"/>
      <c r="G3" s="268"/>
      <c r="H3" s="268"/>
      <c r="I3" s="268"/>
      <c r="J3" s="268"/>
      <c r="K3" s="268"/>
      <c r="L3" s="268"/>
      <c r="M3" s="268"/>
      <c r="N3" s="268"/>
      <c r="O3" s="268"/>
    </row>
    <row r="4" spans="1:15">
      <c r="A4" s="268" t="s">
        <v>165</v>
      </c>
      <c r="B4" s="268"/>
      <c r="C4" s="268"/>
      <c r="D4" s="268"/>
      <c r="E4" s="268"/>
      <c r="F4" s="268"/>
      <c r="G4" s="268"/>
      <c r="H4" s="268"/>
      <c r="I4" s="268"/>
      <c r="J4" s="268"/>
      <c r="K4" s="268"/>
      <c r="L4" s="268"/>
      <c r="M4" s="268"/>
      <c r="N4" s="268"/>
      <c r="O4" s="268"/>
    </row>
    <row r="5" spans="1:15" ht="7.5" customHeight="1">
      <c r="A5" s="22"/>
      <c r="B5" s="22"/>
      <c r="C5" s="22"/>
      <c r="D5" s="22"/>
      <c r="E5" s="38"/>
      <c r="F5" s="38"/>
      <c r="G5" s="38"/>
      <c r="H5" s="38"/>
      <c r="I5" s="38"/>
      <c r="J5" s="38"/>
      <c r="K5" s="38"/>
      <c r="L5" s="38"/>
      <c r="M5" s="38"/>
    </row>
    <row r="6" spans="1:15" ht="9.75" customHeight="1">
      <c r="A6" s="255" t="s">
        <v>57</v>
      </c>
      <c r="B6" s="285"/>
      <c r="C6" s="285"/>
      <c r="D6" s="285"/>
      <c r="E6" s="197"/>
      <c r="F6" s="280" t="s">
        <v>166</v>
      </c>
      <c r="G6" s="271"/>
      <c r="H6" s="271"/>
      <c r="I6" s="271"/>
      <c r="J6" s="271"/>
      <c r="K6" s="271"/>
      <c r="L6" s="271"/>
      <c r="M6" s="271"/>
      <c r="N6" s="293"/>
      <c r="O6" s="293"/>
    </row>
    <row r="7" spans="1:15" ht="9.75" customHeight="1">
      <c r="A7" s="286"/>
      <c r="B7" s="286"/>
      <c r="C7" s="286"/>
      <c r="D7" s="287"/>
      <c r="E7" s="290" t="s">
        <v>167</v>
      </c>
      <c r="F7" s="281"/>
      <c r="G7" s="275"/>
      <c r="H7" s="275"/>
      <c r="I7" s="275"/>
      <c r="J7" s="275"/>
      <c r="K7" s="275"/>
      <c r="L7" s="275"/>
      <c r="M7" s="275"/>
      <c r="N7" s="294"/>
      <c r="O7" s="294"/>
    </row>
    <row r="8" spans="1:15" ht="12.75" customHeight="1">
      <c r="A8" s="286"/>
      <c r="B8" s="286"/>
      <c r="C8" s="286"/>
      <c r="D8" s="287"/>
      <c r="E8" s="291"/>
      <c r="F8" s="254" t="s">
        <v>168</v>
      </c>
      <c r="G8" s="256"/>
      <c r="H8" s="254" t="s">
        <v>169</v>
      </c>
      <c r="I8" s="256"/>
      <c r="J8" s="254" t="s">
        <v>170</v>
      </c>
      <c r="K8" s="256"/>
      <c r="L8" s="278" t="s">
        <v>171</v>
      </c>
      <c r="M8" s="255"/>
      <c r="N8" s="254" t="s">
        <v>172</v>
      </c>
      <c r="O8" s="255"/>
    </row>
    <row r="9" spans="1:15" ht="12.75" customHeight="1">
      <c r="A9" s="286"/>
      <c r="B9" s="286"/>
      <c r="C9" s="286"/>
      <c r="D9" s="287"/>
      <c r="E9" s="291"/>
      <c r="F9" s="278"/>
      <c r="G9" s="260"/>
      <c r="H9" s="278"/>
      <c r="I9" s="260"/>
      <c r="J9" s="278"/>
      <c r="K9" s="260"/>
      <c r="L9" s="278"/>
      <c r="M9" s="279"/>
      <c r="N9" s="278"/>
      <c r="O9" s="279"/>
    </row>
    <row r="10" spans="1:15">
      <c r="A10" s="286"/>
      <c r="B10" s="286"/>
      <c r="C10" s="286"/>
      <c r="D10" s="287"/>
      <c r="E10" s="291"/>
      <c r="F10" s="278"/>
      <c r="G10" s="260"/>
      <c r="H10" s="278"/>
      <c r="I10" s="260"/>
      <c r="J10" s="278"/>
      <c r="K10" s="260"/>
      <c r="L10" s="278"/>
      <c r="M10" s="279"/>
      <c r="N10" s="278"/>
      <c r="O10" s="279"/>
    </row>
    <row r="11" spans="1:15">
      <c r="A11" s="286"/>
      <c r="B11" s="286"/>
      <c r="C11" s="286"/>
      <c r="D11" s="287"/>
      <c r="E11" s="291"/>
      <c r="F11" s="278"/>
      <c r="G11" s="260"/>
      <c r="H11" s="278"/>
      <c r="I11" s="260"/>
      <c r="J11" s="278"/>
      <c r="K11" s="260"/>
      <c r="L11" s="278"/>
      <c r="M11" s="279"/>
      <c r="N11" s="278"/>
      <c r="O11" s="279"/>
    </row>
    <row r="12" spans="1:15">
      <c r="A12" s="286"/>
      <c r="B12" s="286"/>
      <c r="C12" s="286"/>
      <c r="D12" s="287"/>
      <c r="E12" s="292"/>
      <c r="F12" s="257"/>
      <c r="G12" s="259"/>
      <c r="H12" s="257"/>
      <c r="I12" s="259"/>
      <c r="J12" s="257"/>
      <c r="K12" s="259"/>
      <c r="L12" s="257"/>
      <c r="M12" s="258"/>
      <c r="N12" s="257"/>
      <c r="O12" s="258"/>
    </row>
    <row r="13" spans="1:15" ht="19.5" customHeight="1">
      <c r="A13" s="288"/>
      <c r="B13" s="288"/>
      <c r="C13" s="288"/>
      <c r="D13" s="289"/>
      <c r="E13" s="261" t="s">
        <v>140</v>
      </c>
      <c r="F13" s="263"/>
      <c r="G13" s="223" t="s">
        <v>173</v>
      </c>
      <c r="H13" s="213" t="s">
        <v>140</v>
      </c>
      <c r="I13" s="223" t="s">
        <v>173</v>
      </c>
      <c r="J13" s="213" t="s">
        <v>140</v>
      </c>
      <c r="K13" s="223" t="s">
        <v>173</v>
      </c>
      <c r="L13" s="213" t="s">
        <v>140</v>
      </c>
      <c r="M13" s="213" t="s">
        <v>173</v>
      </c>
      <c r="N13" s="213" t="s">
        <v>140</v>
      </c>
      <c r="O13" s="213" t="s">
        <v>173</v>
      </c>
    </row>
    <row r="14" spans="1:15" ht="7.5" customHeight="1">
      <c r="A14" s="24"/>
      <c r="B14" s="24"/>
      <c r="C14" s="24"/>
      <c r="D14" s="24"/>
      <c r="E14" s="232"/>
      <c r="F14" s="198"/>
      <c r="G14" s="198"/>
      <c r="H14" s="198"/>
      <c r="I14" s="198"/>
      <c r="J14" s="198"/>
      <c r="K14" s="198"/>
      <c r="L14" s="198"/>
      <c r="M14" s="198"/>
    </row>
    <row r="15" spans="1:15">
      <c r="A15" s="283">
        <v>2017</v>
      </c>
      <c r="B15" s="283"/>
      <c r="C15" s="283"/>
      <c r="D15" s="283"/>
      <c r="E15" s="283"/>
      <c r="F15" s="283"/>
      <c r="G15" s="283"/>
      <c r="H15" s="283"/>
      <c r="I15" s="283"/>
      <c r="J15" s="283"/>
      <c r="K15" s="283"/>
      <c r="L15" s="283"/>
      <c r="M15" s="283"/>
      <c r="N15" s="283"/>
      <c r="O15" s="283"/>
    </row>
    <row r="16" spans="1:15" ht="10.5" customHeight="1">
      <c r="A16" s="26"/>
      <c r="B16" s="26"/>
      <c r="C16" s="26"/>
      <c r="D16" s="23"/>
      <c r="E16" s="16"/>
      <c r="F16" s="16"/>
      <c r="G16" s="16"/>
      <c r="H16" s="16"/>
      <c r="I16" s="16"/>
      <c r="J16" s="16"/>
      <c r="K16" s="16"/>
      <c r="L16" s="16"/>
      <c r="M16" s="16"/>
    </row>
    <row r="17" spans="1:15" ht="12.75" customHeight="1">
      <c r="A17" s="284" t="s">
        <v>145</v>
      </c>
      <c r="B17" s="284"/>
      <c r="C17" s="284"/>
      <c r="D17" s="27" t="s">
        <v>143</v>
      </c>
      <c r="E17" s="199">
        <v>21789</v>
      </c>
      <c r="F17" s="44">
        <v>18914</v>
      </c>
      <c r="G17" s="82">
        <v>86.8</v>
      </c>
      <c r="H17" s="44">
        <v>30</v>
      </c>
      <c r="I17" s="82">
        <v>0.1</v>
      </c>
      <c r="J17" s="44">
        <v>451</v>
      </c>
      <c r="K17" s="82">
        <v>2.1</v>
      </c>
      <c r="L17" s="44">
        <v>2347</v>
      </c>
      <c r="M17" s="82">
        <v>10.8</v>
      </c>
      <c r="N17" s="101">
        <v>47</v>
      </c>
      <c r="O17" s="166">
        <v>0.2</v>
      </c>
    </row>
    <row r="18" spans="1:15">
      <c r="A18" s="284" t="s">
        <v>146</v>
      </c>
      <c r="B18" s="284"/>
      <c r="C18" s="284"/>
      <c r="D18" s="27" t="s">
        <v>143</v>
      </c>
      <c r="E18" s="199">
        <v>13999</v>
      </c>
      <c r="F18" s="44">
        <v>11442</v>
      </c>
      <c r="G18" s="82">
        <v>81.7</v>
      </c>
      <c r="H18" s="44">
        <v>37</v>
      </c>
      <c r="I18" s="82">
        <v>0.3</v>
      </c>
      <c r="J18" s="44">
        <v>247</v>
      </c>
      <c r="K18" s="82">
        <v>1.8</v>
      </c>
      <c r="L18" s="44">
        <v>2266</v>
      </c>
      <c r="M18" s="82">
        <v>16.2</v>
      </c>
      <c r="N18" s="101">
        <v>6</v>
      </c>
      <c r="O18" s="166">
        <v>0</v>
      </c>
    </row>
    <row r="19" spans="1:15">
      <c r="A19" s="214" t="s">
        <v>147</v>
      </c>
      <c r="B19" s="214"/>
      <c r="C19" s="214"/>
      <c r="D19" s="27" t="s">
        <v>143</v>
      </c>
      <c r="E19" s="199"/>
      <c r="F19" s="44"/>
      <c r="G19" s="82"/>
      <c r="H19" s="44"/>
      <c r="I19" s="82"/>
      <c r="J19" s="44"/>
      <c r="K19" s="82"/>
      <c r="L19" s="44"/>
      <c r="M19" s="82"/>
    </row>
    <row r="20" spans="1:15">
      <c r="A20" s="214"/>
      <c r="B20" s="284" t="s">
        <v>149</v>
      </c>
      <c r="C20" s="284"/>
      <c r="D20" s="27" t="s">
        <v>143</v>
      </c>
      <c r="E20" s="199">
        <v>19995</v>
      </c>
      <c r="F20" s="44">
        <v>8391</v>
      </c>
      <c r="G20" s="82">
        <v>42</v>
      </c>
      <c r="H20" s="44">
        <v>41</v>
      </c>
      <c r="I20" s="82">
        <v>0.2</v>
      </c>
      <c r="J20" s="44">
        <v>444</v>
      </c>
      <c r="K20" s="82">
        <v>2.2000000000000002</v>
      </c>
      <c r="L20" s="44">
        <v>11009</v>
      </c>
      <c r="M20" s="82">
        <v>55.1</v>
      </c>
      <c r="N20" s="44">
        <v>109</v>
      </c>
      <c r="O20" s="82">
        <v>0.5</v>
      </c>
    </row>
    <row r="21" spans="1:15">
      <c r="A21" s="214"/>
      <c r="B21" s="284" t="s">
        <v>150</v>
      </c>
      <c r="C21" s="284"/>
      <c r="D21" s="27" t="s">
        <v>143</v>
      </c>
      <c r="E21" s="199">
        <v>11666</v>
      </c>
      <c r="F21" s="44">
        <v>3694</v>
      </c>
      <c r="G21" s="82">
        <v>31.7</v>
      </c>
      <c r="H21" s="44">
        <v>52</v>
      </c>
      <c r="I21" s="82">
        <v>0.4</v>
      </c>
      <c r="J21" s="44">
        <v>163</v>
      </c>
      <c r="K21" s="82">
        <v>1.4</v>
      </c>
      <c r="L21" s="44">
        <v>7748</v>
      </c>
      <c r="M21" s="82">
        <v>66.400000000000006</v>
      </c>
      <c r="N21" s="44">
        <v>9</v>
      </c>
      <c r="O21" s="82">
        <v>0.1</v>
      </c>
    </row>
    <row r="22" spans="1:15">
      <c r="A22" s="214" t="s">
        <v>174</v>
      </c>
      <c r="B22" s="214"/>
      <c r="C22" s="214"/>
      <c r="D22" s="27" t="s">
        <v>143</v>
      </c>
      <c r="E22" s="199"/>
      <c r="F22" s="44"/>
      <c r="G22" s="82"/>
      <c r="H22" s="44"/>
      <c r="I22" s="82"/>
      <c r="J22" s="44"/>
      <c r="K22" s="82"/>
      <c r="L22" s="44"/>
      <c r="M22" s="82"/>
    </row>
    <row r="23" spans="1:15">
      <c r="A23" s="214"/>
      <c r="B23" s="284" t="s">
        <v>149</v>
      </c>
      <c r="C23" s="284"/>
      <c r="D23" s="30" t="s">
        <v>143</v>
      </c>
      <c r="E23" s="199">
        <v>316</v>
      </c>
      <c r="F23" s="44">
        <v>10</v>
      </c>
      <c r="G23" s="82">
        <v>3.3</v>
      </c>
      <c r="H23" s="44">
        <v>4</v>
      </c>
      <c r="I23" s="82">
        <v>1.3</v>
      </c>
      <c r="J23" s="44">
        <v>0</v>
      </c>
      <c r="K23" s="44">
        <v>0</v>
      </c>
      <c r="L23" s="44">
        <v>301</v>
      </c>
      <c r="M23" s="82">
        <v>95.4</v>
      </c>
      <c r="N23" s="44">
        <v>0</v>
      </c>
      <c r="O23" s="44">
        <v>0</v>
      </c>
    </row>
    <row r="24" spans="1:15">
      <c r="A24" s="214"/>
      <c r="B24" s="284" t="s">
        <v>150</v>
      </c>
      <c r="C24" s="284"/>
      <c r="D24" s="30" t="s">
        <v>143</v>
      </c>
      <c r="E24" s="199">
        <v>1866</v>
      </c>
      <c r="F24" s="44">
        <v>32</v>
      </c>
      <c r="G24" s="82">
        <v>1.7</v>
      </c>
      <c r="H24" s="44">
        <v>13</v>
      </c>
      <c r="I24" s="82">
        <v>0.7</v>
      </c>
      <c r="J24" s="44">
        <v>1</v>
      </c>
      <c r="K24" s="82">
        <v>0.1</v>
      </c>
      <c r="L24" s="44">
        <v>1819</v>
      </c>
      <c r="M24" s="82">
        <v>97.5</v>
      </c>
      <c r="N24" s="44">
        <v>0</v>
      </c>
      <c r="O24" s="44">
        <v>0</v>
      </c>
    </row>
    <row r="25" spans="1:15">
      <c r="A25" s="284" t="s">
        <v>152</v>
      </c>
      <c r="B25" s="284"/>
      <c r="C25" s="284"/>
      <c r="D25" s="30" t="s">
        <v>143</v>
      </c>
      <c r="E25" s="199">
        <v>5</v>
      </c>
      <c r="F25" s="45">
        <v>4</v>
      </c>
      <c r="G25" s="82">
        <v>85.2</v>
      </c>
      <c r="H25" s="126">
        <v>0</v>
      </c>
      <c r="I25" s="125">
        <v>0</v>
      </c>
      <c r="J25" s="126">
        <v>0</v>
      </c>
      <c r="K25" s="44">
        <v>0</v>
      </c>
      <c r="L25" s="126">
        <v>1</v>
      </c>
      <c r="M25" s="82">
        <v>14.8</v>
      </c>
      <c r="N25" s="126">
        <v>0</v>
      </c>
      <c r="O25" s="44">
        <v>0</v>
      </c>
    </row>
    <row r="26" spans="1:15">
      <c r="A26" s="31"/>
      <c r="B26" s="31"/>
      <c r="C26" s="32" t="s">
        <v>142</v>
      </c>
      <c r="D26" s="32"/>
      <c r="E26" s="137">
        <v>69635</v>
      </c>
      <c r="F26" s="7">
        <v>42489</v>
      </c>
      <c r="G26" s="33">
        <v>61</v>
      </c>
      <c r="H26" s="7">
        <v>178</v>
      </c>
      <c r="I26" s="33">
        <v>0.3</v>
      </c>
      <c r="J26" s="7">
        <v>1306</v>
      </c>
      <c r="K26" s="33">
        <v>1.9</v>
      </c>
      <c r="L26" s="7">
        <v>25491</v>
      </c>
      <c r="M26" s="33">
        <v>36.6</v>
      </c>
      <c r="N26" s="7">
        <v>172</v>
      </c>
      <c r="O26" s="33">
        <v>0.2</v>
      </c>
    </row>
    <row r="27" spans="1:15">
      <c r="A27" s="31"/>
      <c r="B27" s="31"/>
      <c r="C27" s="32"/>
      <c r="D27" s="32"/>
      <c r="E27" s="7"/>
      <c r="F27" s="7"/>
      <c r="G27" s="33"/>
      <c r="H27" s="7"/>
      <c r="I27" s="33"/>
      <c r="J27" s="33"/>
      <c r="K27" s="33"/>
      <c r="L27" s="33"/>
      <c r="M27" s="33"/>
    </row>
    <row r="28" spans="1:15">
      <c r="A28" s="31"/>
      <c r="B28" s="31"/>
      <c r="C28" s="32"/>
      <c r="D28" s="32"/>
      <c r="E28" s="7"/>
      <c r="F28" s="7"/>
      <c r="G28" s="33"/>
      <c r="H28" s="7"/>
      <c r="I28" s="33"/>
      <c r="J28" s="33"/>
      <c r="K28" s="33"/>
      <c r="L28" s="33"/>
      <c r="M28" s="33"/>
    </row>
    <row r="29" spans="1:15" ht="12.75" customHeight="1">
      <c r="A29" s="34"/>
      <c r="B29" s="34"/>
      <c r="C29" s="34"/>
      <c r="D29" s="34"/>
      <c r="E29" s="214"/>
      <c r="F29" s="214"/>
      <c r="G29" s="214"/>
      <c r="H29" s="214"/>
      <c r="I29" s="214"/>
      <c r="J29" s="214"/>
      <c r="K29" s="214"/>
      <c r="L29" s="214"/>
      <c r="M29" s="214"/>
    </row>
    <row r="30" spans="1:15" ht="12.75" customHeight="1">
      <c r="A30" s="283">
        <v>2018</v>
      </c>
      <c r="B30" s="283"/>
      <c r="C30" s="283"/>
      <c r="D30" s="283"/>
      <c r="E30" s="283"/>
      <c r="F30" s="283"/>
      <c r="G30" s="283"/>
      <c r="H30" s="283"/>
      <c r="I30" s="283"/>
      <c r="J30" s="283"/>
      <c r="K30" s="283"/>
      <c r="L30" s="283"/>
      <c r="M30" s="283"/>
      <c r="N30" s="283"/>
      <c r="O30" s="283"/>
    </row>
    <row r="31" spans="1:15" ht="10.5" customHeight="1">
      <c r="A31" s="26"/>
      <c r="B31" s="26"/>
      <c r="C31" s="26"/>
      <c r="D31" s="23"/>
      <c r="E31" s="16"/>
      <c r="F31" s="16"/>
      <c r="G31" s="16"/>
      <c r="H31" s="16"/>
      <c r="I31" s="16"/>
      <c r="J31" s="16"/>
      <c r="K31" s="16"/>
      <c r="L31" s="16"/>
      <c r="M31" s="16"/>
    </row>
    <row r="32" spans="1:15">
      <c r="A32" s="284" t="s">
        <v>145</v>
      </c>
      <c r="B32" s="284"/>
      <c r="C32" s="284"/>
      <c r="D32" s="27" t="s">
        <v>143</v>
      </c>
      <c r="E32" s="199">
        <v>20865</v>
      </c>
      <c r="F32" s="44">
        <v>18067</v>
      </c>
      <c r="G32" s="82">
        <v>86.6</v>
      </c>
      <c r="H32" s="44">
        <v>23</v>
      </c>
      <c r="I32" s="82">
        <v>0.1</v>
      </c>
      <c r="J32" s="44">
        <v>443</v>
      </c>
      <c r="K32" s="82">
        <v>2.1</v>
      </c>
      <c r="L32" s="44">
        <v>2275</v>
      </c>
      <c r="M32" s="82">
        <v>10.9</v>
      </c>
      <c r="N32" s="44">
        <v>57</v>
      </c>
      <c r="O32" s="82">
        <v>0.3</v>
      </c>
    </row>
    <row r="33" spans="1:15">
      <c r="A33" s="284" t="s">
        <v>146</v>
      </c>
      <c r="B33" s="284"/>
      <c r="C33" s="284"/>
      <c r="D33" s="27" t="s">
        <v>143</v>
      </c>
      <c r="E33" s="199">
        <v>14229</v>
      </c>
      <c r="F33" s="44">
        <v>11627</v>
      </c>
      <c r="G33" s="82">
        <v>81.7</v>
      </c>
      <c r="H33" s="44">
        <v>37</v>
      </c>
      <c r="I33" s="82">
        <v>0.3</v>
      </c>
      <c r="J33" s="44">
        <v>287</v>
      </c>
      <c r="K33" s="82">
        <v>2</v>
      </c>
      <c r="L33" s="44">
        <v>2270</v>
      </c>
      <c r="M33" s="82">
        <v>16</v>
      </c>
      <c r="N33" s="44">
        <v>8</v>
      </c>
      <c r="O33" s="82">
        <v>0.1</v>
      </c>
    </row>
    <row r="34" spans="1:15">
      <c r="A34" s="214" t="s">
        <v>147</v>
      </c>
      <c r="B34" s="214"/>
      <c r="C34" s="214"/>
      <c r="D34" s="27" t="s">
        <v>143</v>
      </c>
      <c r="E34" s="199"/>
      <c r="F34" s="44"/>
      <c r="G34" s="82"/>
      <c r="H34" s="44"/>
      <c r="I34" s="82"/>
      <c r="J34" s="44"/>
      <c r="K34" s="82"/>
      <c r="L34" s="44"/>
      <c r="M34" s="82"/>
    </row>
    <row r="35" spans="1:15">
      <c r="A35" s="214"/>
      <c r="B35" s="284" t="s">
        <v>149</v>
      </c>
      <c r="C35" s="284"/>
      <c r="D35" s="27" t="s">
        <v>143</v>
      </c>
      <c r="E35" s="199">
        <v>20111</v>
      </c>
      <c r="F35" s="44">
        <v>8246</v>
      </c>
      <c r="G35" s="82">
        <v>41</v>
      </c>
      <c r="H35" s="44">
        <v>39</v>
      </c>
      <c r="I35" s="82">
        <v>0.2</v>
      </c>
      <c r="J35" s="44">
        <v>425</v>
      </c>
      <c r="K35" s="82">
        <v>2.1</v>
      </c>
      <c r="L35" s="44">
        <v>11279</v>
      </c>
      <c r="M35" s="82">
        <v>56.1</v>
      </c>
      <c r="N35" s="44">
        <v>121</v>
      </c>
      <c r="O35" s="82">
        <v>0.6</v>
      </c>
    </row>
    <row r="36" spans="1:15">
      <c r="A36" s="214"/>
      <c r="B36" s="284" t="s">
        <v>150</v>
      </c>
      <c r="C36" s="284"/>
      <c r="D36" s="27" t="s">
        <v>143</v>
      </c>
      <c r="E36" s="199">
        <v>11569</v>
      </c>
      <c r="F36" s="44">
        <v>3494</v>
      </c>
      <c r="G36" s="82">
        <v>30.2</v>
      </c>
      <c r="H36" s="44">
        <v>41</v>
      </c>
      <c r="I36" s="82">
        <v>0.4</v>
      </c>
      <c r="J36" s="44">
        <v>162</v>
      </c>
      <c r="K36" s="82">
        <v>1.4</v>
      </c>
      <c r="L36" s="44">
        <v>7864</v>
      </c>
      <c r="M36" s="82">
        <v>68</v>
      </c>
      <c r="N36" s="44">
        <v>9</v>
      </c>
      <c r="O36" s="82">
        <v>0.1</v>
      </c>
    </row>
    <row r="37" spans="1:15">
      <c r="A37" s="214" t="s">
        <v>174</v>
      </c>
      <c r="B37" s="214"/>
      <c r="C37" s="214"/>
      <c r="D37" s="27" t="s">
        <v>143</v>
      </c>
      <c r="E37" s="199"/>
      <c r="F37" s="44"/>
      <c r="G37" s="82"/>
      <c r="H37" s="44"/>
      <c r="I37" s="82"/>
      <c r="J37" s="44"/>
      <c r="K37" s="82"/>
      <c r="L37" s="44"/>
      <c r="M37" s="82"/>
    </row>
    <row r="38" spans="1:15">
      <c r="A38" s="214"/>
      <c r="B38" s="284" t="s">
        <v>149</v>
      </c>
      <c r="C38" s="284"/>
      <c r="D38" s="30" t="s">
        <v>143</v>
      </c>
      <c r="E38" s="199">
        <v>314</v>
      </c>
      <c r="F38" s="44">
        <v>21</v>
      </c>
      <c r="G38" s="82">
        <v>6.6</v>
      </c>
      <c r="H38" s="44">
        <v>6</v>
      </c>
      <c r="I38" s="82">
        <v>1.8</v>
      </c>
      <c r="J38" s="44">
        <v>1</v>
      </c>
      <c r="K38" s="82">
        <v>0.4</v>
      </c>
      <c r="L38" s="44">
        <v>286</v>
      </c>
      <c r="M38" s="82">
        <v>91.1</v>
      </c>
      <c r="N38" s="44">
        <v>0</v>
      </c>
      <c r="O38" s="82">
        <v>0.1</v>
      </c>
    </row>
    <row r="39" spans="1:15">
      <c r="A39" s="214"/>
      <c r="B39" s="284" t="s">
        <v>150</v>
      </c>
      <c r="C39" s="284"/>
      <c r="D39" s="30" t="s">
        <v>143</v>
      </c>
      <c r="E39" s="199">
        <v>1976</v>
      </c>
      <c r="F39" s="44">
        <v>24</v>
      </c>
      <c r="G39" s="82">
        <v>1.2</v>
      </c>
      <c r="H39" s="44">
        <v>13</v>
      </c>
      <c r="I39" s="82">
        <v>0.7</v>
      </c>
      <c r="J39" s="44">
        <v>1</v>
      </c>
      <c r="K39" s="82">
        <v>0</v>
      </c>
      <c r="L39" s="44">
        <v>1938</v>
      </c>
      <c r="M39" s="82">
        <v>98.1</v>
      </c>
      <c r="N39" s="44">
        <v>0</v>
      </c>
      <c r="O39" s="44">
        <v>0</v>
      </c>
    </row>
    <row r="40" spans="1:15">
      <c r="A40" s="284" t="s">
        <v>152</v>
      </c>
      <c r="B40" s="284"/>
      <c r="C40" s="284"/>
      <c r="D40" s="30" t="s">
        <v>143</v>
      </c>
      <c r="E40" s="199">
        <v>4</v>
      </c>
      <c r="F40" s="45">
        <v>4</v>
      </c>
      <c r="G40" s="82">
        <v>100</v>
      </c>
      <c r="H40" s="126">
        <v>0</v>
      </c>
      <c r="I40" s="125">
        <v>0</v>
      </c>
      <c r="J40" s="126">
        <v>0</v>
      </c>
      <c r="K40" s="44">
        <v>0</v>
      </c>
      <c r="L40" s="126">
        <v>0</v>
      </c>
      <c r="M40" s="44">
        <v>0</v>
      </c>
      <c r="N40" s="126">
        <v>0</v>
      </c>
      <c r="O40" s="44">
        <v>0</v>
      </c>
    </row>
    <row r="41" spans="1:15">
      <c r="A41" s="31"/>
      <c r="B41" s="31"/>
      <c r="C41" s="32" t="s">
        <v>175</v>
      </c>
      <c r="D41" s="68"/>
      <c r="E41" s="137">
        <v>69068</v>
      </c>
      <c r="F41" s="7">
        <v>41482</v>
      </c>
      <c r="G41" s="33">
        <v>60.1</v>
      </c>
      <c r="H41" s="7">
        <v>160</v>
      </c>
      <c r="I41" s="33">
        <v>0.2</v>
      </c>
      <c r="J41" s="7">
        <v>1319</v>
      </c>
      <c r="K41" s="33">
        <v>1.9</v>
      </c>
      <c r="L41" s="7">
        <v>25912</v>
      </c>
      <c r="M41" s="33">
        <v>37.5</v>
      </c>
      <c r="N41" s="7">
        <v>195</v>
      </c>
      <c r="O41" s="33">
        <v>0.3</v>
      </c>
    </row>
    <row r="42" spans="1:15">
      <c r="A42" s="31"/>
      <c r="B42" s="31"/>
      <c r="C42" s="32"/>
      <c r="D42" s="32"/>
      <c r="E42" s="7"/>
      <c r="F42" s="7"/>
      <c r="G42" s="33"/>
      <c r="H42" s="7"/>
      <c r="I42" s="33"/>
      <c r="J42" s="33"/>
      <c r="K42" s="33"/>
      <c r="L42" s="33"/>
      <c r="M42" s="33"/>
    </row>
    <row r="43" spans="1:15">
      <c r="A43" s="31"/>
      <c r="B43" s="31"/>
      <c r="C43" s="32"/>
      <c r="D43" s="32"/>
      <c r="E43" s="7"/>
      <c r="F43" s="7"/>
      <c r="G43" s="33"/>
      <c r="H43" s="7"/>
      <c r="I43" s="33"/>
      <c r="J43" s="33"/>
      <c r="K43" s="33"/>
      <c r="L43" s="33"/>
      <c r="M43" s="33"/>
    </row>
    <row r="44" spans="1:15" ht="12.75" customHeight="1">
      <c r="A44" s="34"/>
      <c r="B44" s="34"/>
      <c r="C44" s="34"/>
      <c r="D44" s="34"/>
      <c r="E44" s="214"/>
      <c r="F44" s="214"/>
      <c r="G44" s="214"/>
      <c r="H44" s="214"/>
      <c r="I44" s="214"/>
      <c r="J44" s="214"/>
      <c r="K44" s="214"/>
      <c r="L44" s="214"/>
      <c r="M44" s="214"/>
    </row>
    <row r="45" spans="1:15" ht="12.75" customHeight="1">
      <c r="A45" s="283">
        <v>2019</v>
      </c>
      <c r="B45" s="283"/>
      <c r="C45" s="283"/>
      <c r="D45" s="283"/>
      <c r="E45" s="283"/>
      <c r="F45" s="283"/>
      <c r="G45" s="283"/>
      <c r="H45" s="283"/>
      <c r="I45" s="283"/>
      <c r="J45" s="283"/>
      <c r="K45" s="283"/>
      <c r="L45" s="283"/>
      <c r="M45" s="283"/>
      <c r="N45" s="283"/>
      <c r="O45" s="283"/>
    </row>
    <row r="46" spans="1:15" ht="10.5" customHeight="1">
      <c r="A46" s="26"/>
      <c r="B46" s="26"/>
      <c r="C46" s="26"/>
      <c r="D46" s="23"/>
      <c r="E46" s="44"/>
      <c r="F46" s="16"/>
      <c r="G46" s="16"/>
      <c r="H46" s="16"/>
      <c r="I46" s="16"/>
      <c r="J46" s="16"/>
      <c r="K46" s="16"/>
      <c r="L46" s="16"/>
      <c r="M46" s="16"/>
    </row>
    <row r="47" spans="1:15">
      <c r="A47" s="284" t="s">
        <v>145</v>
      </c>
      <c r="B47" s="284"/>
      <c r="C47" s="284"/>
      <c r="D47" s="27" t="s">
        <v>143</v>
      </c>
      <c r="E47" s="199">
        <v>21021</v>
      </c>
      <c r="F47" s="44">
        <v>18401</v>
      </c>
      <c r="G47" s="82">
        <v>87.5</v>
      </c>
      <c r="H47" s="44">
        <v>22</v>
      </c>
      <c r="I47" s="82">
        <v>0.1</v>
      </c>
      <c r="J47" s="44">
        <v>379</v>
      </c>
      <c r="K47" s="82">
        <v>1.8</v>
      </c>
      <c r="L47" s="44">
        <v>2153</v>
      </c>
      <c r="M47" s="82">
        <v>10.199999999999999</v>
      </c>
      <c r="N47" s="44">
        <v>67</v>
      </c>
      <c r="O47" s="82">
        <v>0.3</v>
      </c>
    </row>
    <row r="48" spans="1:15">
      <c r="A48" s="284" t="s">
        <v>146</v>
      </c>
      <c r="B48" s="284"/>
      <c r="C48" s="284"/>
      <c r="D48" s="27" t="s">
        <v>143</v>
      </c>
      <c r="E48" s="199">
        <v>15210</v>
      </c>
      <c r="F48" s="44">
        <v>12504</v>
      </c>
      <c r="G48" s="82">
        <v>82.2</v>
      </c>
      <c r="H48" s="44">
        <v>42</v>
      </c>
      <c r="I48" s="82">
        <v>0.3</v>
      </c>
      <c r="J48" s="44">
        <v>286</v>
      </c>
      <c r="K48" s="82">
        <v>1.9</v>
      </c>
      <c r="L48" s="44">
        <v>2370</v>
      </c>
      <c r="M48" s="82">
        <v>15.6</v>
      </c>
      <c r="N48" s="44">
        <v>9</v>
      </c>
      <c r="O48" s="82">
        <v>0.1</v>
      </c>
    </row>
    <row r="49" spans="1:15">
      <c r="A49" s="214" t="s">
        <v>147</v>
      </c>
      <c r="B49" s="214"/>
      <c r="C49" s="214"/>
      <c r="D49" s="27" t="s">
        <v>143</v>
      </c>
      <c r="E49" s="199"/>
      <c r="F49" s="44"/>
      <c r="G49" s="82"/>
      <c r="H49" s="44"/>
      <c r="I49" s="82"/>
      <c r="J49" s="44"/>
      <c r="K49" s="82"/>
      <c r="L49" s="44"/>
      <c r="M49" s="82"/>
    </row>
    <row r="50" spans="1:15">
      <c r="A50" s="214"/>
      <c r="B50" s="284" t="s">
        <v>149</v>
      </c>
      <c r="C50" s="284"/>
      <c r="D50" s="27" t="s">
        <v>143</v>
      </c>
      <c r="E50" s="199">
        <v>20828</v>
      </c>
      <c r="F50" s="44">
        <v>8642</v>
      </c>
      <c r="G50" s="82">
        <v>41.5</v>
      </c>
      <c r="H50" s="44">
        <v>40</v>
      </c>
      <c r="I50" s="82">
        <v>0.2</v>
      </c>
      <c r="J50" s="44">
        <v>436</v>
      </c>
      <c r="K50" s="82">
        <v>2.1</v>
      </c>
      <c r="L50" s="44">
        <v>11601</v>
      </c>
      <c r="M50" s="82">
        <v>55.7</v>
      </c>
      <c r="N50" s="44">
        <v>110</v>
      </c>
      <c r="O50" s="82">
        <v>0.5</v>
      </c>
    </row>
    <row r="51" spans="1:15">
      <c r="A51" s="214"/>
      <c r="B51" s="284" t="s">
        <v>150</v>
      </c>
      <c r="C51" s="284"/>
      <c r="D51" s="27" t="s">
        <v>143</v>
      </c>
      <c r="E51" s="199">
        <v>11986</v>
      </c>
      <c r="F51" s="44">
        <v>3693</v>
      </c>
      <c r="G51" s="82">
        <v>30.8</v>
      </c>
      <c r="H51" s="44">
        <v>41</v>
      </c>
      <c r="I51" s="82">
        <v>0.3</v>
      </c>
      <c r="J51" s="44">
        <v>166</v>
      </c>
      <c r="K51" s="82">
        <v>1.4</v>
      </c>
      <c r="L51" s="44">
        <v>8079</v>
      </c>
      <c r="M51" s="82">
        <v>67.400000000000006</v>
      </c>
      <c r="N51" s="44">
        <v>7</v>
      </c>
      <c r="O51" s="82">
        <v>0.1</v>
      </c>
    </row>
    <row r="52" spans="1:15">
      <c r="A52" s="214" t="s">
        <v>174</v>
      </c>
      <c r="B52" s="214"/>
      <c r="C52" s="214"/>
      <c r="D52" s="27" t="s">
        <v>143</v>
      </c>
      <c r="E52" s="199"/>
      <c r="F52" s="44"/>
      <c r="G52" s="82"/>
      <c r="H52" s="44"/>
      <c r="I52" s="82"/>
      <c r="J52" s="44"/>
      <c r="K52" s="82"/>
      <c r="L52" s="44"/>
      <c r="M52" s="82"/>
    </row>
    <row r="53" spans="1:15">
      <c r="A53" s="214"/>
      <c r="B53" s="284" t="s">
        <v>149</v>
      </c>
      <c r="C53" s="284"/>
      <c r="D53" s="30" t="s">
        <v>143</v>
      </c>
      <c r="E53" s="199">
        <v>291</v>
      </c>
      <c r="F53" s="44">
        <v>19</v>
      </c>
      <c r="G53" s="82">
        <v>6.5</v>
      </c>
      <c r="H53" s="44">
        <v>2</v>
      </c>
      <c r="I53" s="82">
        <v>0.7</v>
      </c>
      <c r="J53" s="44">
        <v>0</v>
      </c>
      <c r="K53" s="44">
        <v>0</v>
      </c>
      <c r="L53" s="44">
        <v>270</v>
      </c>
      <c r="M53" s="82">
        <v>92.8</v>
      </c>
      <c r="N53" s="44">
        <v>0</v>
      </c>
      <c r="O53" s="44">
        <v>0</v>
      </c>
    </row>
    <row r="54" spans="1:15">
      <c r="A54" s="214"/>
      <c r="B54" s="284" t="s">
        <v>150</v>
      </c>
      <c r="C54" s="284"/>
      <c r="D54" s="30" t="s">
        <v>143</v>
      </c>
      <c r="E54" s="199">
        <v>1949</v>
      </c>
      <c r="F54" s="44">
        <v>15</v>
      </c>
      <c r="G54" s="82">
        <v>0.8</v>
      </c>
      <c r="H54" s="44">
        <v>28</v>
      </c>
      <c r="I54" s="82">
        <v>1.4</v>
      </c>
      <c r="J54" s="44">
        <v>0</v>
      </c>
      <c r="K54" s="44">
        <v>0</v>
      </c>
      <c r="L54" s="44">
        <v>1906</v>
      </c>
      <c r="M54" s="82">
        <v>97.8</v>
      </c>
      <c r="N54" s="44">
        <v>0</v>
      </c>
      <c r="O54" s="44">
        <v>0</v>
      </c>
    </row>
    <row r="55" spans="1:15">
      <c r="A55" s="284" t="s">
        <v>152</v>
      </c>
      <c r="B55" s="284"/>
      <c r="C55" s="284"/>
      <c r="D55" s="30" t="s">
        <v>143</v>
      </c>
      <c r="E55" s="199">
        <v>8</v>
      </c>
      <c r="F55" s="45">
        <v>4</v>
      </c>
      <c r="G55" s="82">
        <v>50</v>
      </c>
      <c r="H55" s="126">
        <v>0</v>
      </c>
      <c r="I55" s="125">
        <v>0</v>
      </c>
      <c r="J55" s="126">
        <v>1</v>
      </c>
      <c r="K55" s="82">
        <v>12.5</v>
      </c>
      <c r="L55" s="126">
        <v>3</v>
      </c>
      <c r="M55" s="82">
        <v>37.5</v>
      </c>
      <c r="N55" s="126">
        <v>0</v>
      </c>
      <c r="O55" s="44">
        <v>0</v>
      </c>
    </row>
    <row r="56" spans="1:15">
      <c r="A56" s="31"/>
      <c r="B56" s="31"/>
      <c r="C56" s="32" t="s">
        <v>175</v>
      </c>
      <c r="D56" s="68"/>
      <c r="E56" s="137">
        <v>71294</v>
      </c>
      <c r="F56" s="7">
        <v>43278</v>
      </c>
      <c r="G56" s="33">
        <v>60.7</v>
      </c>
      <c r="H56" s="7">
        <v>175</v>
      </c>
      <c r="I56" s="33">
        <v>0.2</v>
      </c>
      <c r="J56" s="7">
        <v>1267</v>
      </c>
      <c r="K56" s="33">
        <v>1.8</v>
      </c>
      <c r="L56" s="7">
        <v>26381</v>
      </c>
      <c r="M56" s="33">
        <v>37</v>
      </c>
      <c r="N56" s="7">
        <v>193</v>
      </c>
      <c r="O56" s="33">
        <v>0.3</v>
      </c>
    </row>
    <row r="57" spans="1:15" ht="5.25" customHeight="1">
      <c r="A57" s="184" t="s">
        <v>162</v>
      </c>
      <c r="B57" s="184"/>
      <c r="C57" s="184"/>
      <c r="D57" s="35" t="s">
        <v>143</v>
      </c>
      <c r="E57" s="14"/>
      <c r="F57" s="36"/>
      <c r="G57" s="14"/>
      <c r="H57" s="36"/>
      <c r="I57" s="14"/>
      <c r="J57" s="14"/>
      <c r="K57" s="14"/>
      <c r="L57" s="14"/>
      <c r="M57" s="14"/>
    </row>
    <row r="58" spans="1:15" ht="36.75" customHeight="1">
      <c r="A58" s="282" t="s">
        <v>176</v>
      </c>
      <c r="B58" s="282"/>
      <c r="C58" s="282"/>
      <c r="D58" s="282"/>
      <c r="E58" s="282"/>
      <c r="F58" s="282"/>
      <c r="G58" s="282"/>
      <c r="H58" s="282"/>
      <c r="I58" s="282"/>
      <c r="J58" s="282"/>
      <c r="K58" s="282"/>
      <c r="L58" s="282"/>
      <c r="M58" s="282"/>
      <c r="N58" s="282"/>
      <c r="O58" s="282"/>
    </row>
    <row r="59" spans="1:15">
      <c r="A59" s="184"/>
      <c r="B59" s="184"/>
      <c r="C59" s="184"/>
      <c r="D59" s="35" t="s">
        <v>143</v>
      </c>
      <c r="E59" s="14"/>
      <c r="F59" s="36"/>
      <c r="G59" s="14"/>
      <c r="H59" s="36"/>
      <c r="I59" s="14"/>
      <c r="J59" s="14"/>
      <c r="K59" s="14"/>
      <c r="L59" s="14"/>
      <c r="M59" s="14"/>
    </row>
    <row r="60" spans="1:15">
      <c r="A60" s="184"/>
      <c r="B60" s="184"/>
      <c r="C60" s="184"/>
      <c r="D60" s="35" t="s">
        <v>143</v>
      </c>
      <c r="E60" s="14"/>
      <c r="F60" s="36"/>
      <c r="G60" s="14"/>
      <c r="H60" s="36"/>
      <c r="I60" s="14"/>
      <c r="J60" s="14"/>
      <c r="K60" s="14"/>
      <c r="L60" s="14"/>
      <c r="M60" s="14"/>
    </row>
    <row r="61" spans="1:15" ht="9" customHeight="1">
      <c r="A61" s="184"/>
      <c r="B61" s="184"/>
      <c r="C61" s="184"/>
      <c r="D61" s="29"/>
      <c r="E61" s="29"/>
      <c r="F61" s="40"/>
      <c r="G61" s="40"/>
      <c r="H61" s="40"/>
      <c r="I61" s="40"/>
      <c r="J61" s="40"/>
      <c r="K61" s="40"/>
      <c r="L61" s="40"/>
      <c r="M61" s="40"/>
    </row>
    <row r="62" spans="1:15">
      <c r="A62" s="184"/>
      <c r="B62" s="184"/>
      <c r="C62" s="184"/>
      <c r="D62" s="40"/>
      <c r="E62" s="40"/>
      <c r="F62" s="40"/>
      <c r="G62" s="40"/>
      <c r="H62" s="40"/>
      <c r="I62" s="40"/>
      <c r="J62" s="40"/>
      <c r="K62" s="40"/>
      <c r="L62" s="40"/>
      <c r="M62" s="40"/>
    </row>
    <row r="63" spans="1:15">
      <c r="A63" s="40"/>
      <c r="B63" s="40"/>
      <c r="C63" s="40"/>
      <c r="D63" s="40"/>
      <c r="E63" s="40"/>
      <c r="F63" s="40"/>
      <c r="G63" s="40"/>
      <c r="H63" s="40"/>
      <c r="I63" s="40"/>
      <c r="J63" s="40"/>
      <c r="K63" s="40"/>
      <c r="L63" s="40"/>
      <c r="M63" s="40"/>
    </row>
    <row r="64" spans="1:15">
      <c r="A64" s="184"/>
      <c r="B64" s="184"/>
      <c r="C64" s="184"/>
      <c r="D64" s="40"/>
      <c r="E64" s="40"/>
      <c r="F64" s="40"/>
      <c r="G64" s="40"/>
      <c r="H64" s="40"/>
      <c r="I64" s="40"/>
      <c r="J64" s="40"/>
      <c r="K64" s="40"/>
      <c r="L64" s="40"/>
      <c r="M64" s="40"/>
    </row>
    <row r="65" spans="1:13">
      <c r="A65" s="184"/>
      <c r="B65" s="184"/>
      <c r="C65" s="184"/>
      <c r="D65" s="40"/>
      <c r="E65" s="40"/>
      <c r="F65" s="40"/>
      <c r="G65" s="40"/>
      <c r="H65" s="40"/>
      <c r="I65" s="40"/>
      <c r="J65" s="40"/>
      <c r="K65" s="40"/>
      <c r="L65" s="40"/>
      <c r="M65" s="40"/>
    </row>
    <row r="66" spans="1:13">
      <c r="A66" s="40"/>
      <c r="B66" s="40"/>
      <c r="C66" s="40"/>
      <c r="D66" s="40"/>
      <c r="E66" s="40"/>
      <c r="F66" s="40"/>
      <c r="G66" s="40"/>
      <c r="H66" s="40"/>
      <c r="I66" s="40"/>
      <c r="J66" s="40"/>
      <c r="K66" s="40"/>
      <c r="L66" s="40"/>
      <c r="M66" s="40"/>
    </row>
    <row r="67" spans="1:13">
      <c r="A67" s="40"/>
      <c r="B67" s="40"/>
      <c r="C67" s="40"/>
      <c r="D67" s="40"/>
      <c r="E67" s="40"/>
      <c r="F67" s="40"/>
      <c r="G67" s="40"/>
      <c r="H67" s="40"/>
      <c r="I67" s="40"/>
      <c r="J67" s="40"/>
      <c r="K67" s="40"/>
      <c r="L67" s="40"/>
      <c r="M67" s="40"/>
    </row>
    <row r="68" spans="1:13">
      <c r="A68" s="40"/>
      <c r="B68" s="40"/>
      <c r="C68" s="40"/>
      <c r="D68" s="40"/>
      <c r="E68" s="40"/>
      <c r="F68" s="40"/>
      <c r="G68" s="40"/>
      <c r="H68" s="40"/>
      <c r="I68" s="40"/>
      <c r="J68" s="40"/>
      <c r="K68" s="40"/>
      <c r="L68" s="40"/>
      <c r="M68" s="40"/>
    </row>
  </sheetData>
  <customSheetViews>
    <customSheetView guid="{69DB5343-C8F1-469E-94D8-ECB283486D08}">
      <selection activeCell="L61" sqref="L61"/>
      <pageMargins left="0" right="0" top="0" bottom="0" header="0" footer="0"/>
      <printOptions horizontalCentered="1" verticalCentered="1"/>
      <pageSetup paperSize="9" orientation="portrait" r:id="rId1"/>
      <headerFooter alignWithMargins="0">
        <oddFooter xml:space="preserve">&amp;C&amp;8 9
</oddFooter>
      </headerFooter>
    </customSheetView>
  </customSheetViews>
  <mergeCells count="37">
    <mergeCell ref="B39:C39"/>
    <mergeCell ref="A40:C40"/>
    <mergeCell ref="A32:C32"/>
    <mergeCell ref="A3:O3"/>
    <mergeCell ref="A4:O4"/>
    <mergeCell ref="A17:C17"/>
    <mergeCell ref="L8:M12"/>
    <mergeCell ref="E13:F13"/>
    <mergeCell ref="A6:D13"/>
    <mergeCell ref="E7:E12"/>
    <mergeCell ref="F8:G12"/>
    <mergeCell ref="H8:I12"/>
    <mergeCell ref="J8:K12"/>
    <mergeCell ref="F6:M7"/>
    <mergeCell ref="N8:O12"/>
    <mergeCell ref="N6:O7"/>
    <mergeCell ref="B21:C21"/>
    <mergeCell ref="B23:C23"/>
    <mergeCell ref="A25:C25"/>
    <mergeCell ref="B24:C24"/>
    <mergeCell ref="B38:C38"/>
    <mergeCell ref="A58:O58"/>
    <mergeCell ref="A15:O15"/>
    <mergeCell ref="A30:O30"/>
    <mergeCell ref="A45:O45"/>
    <mergeCell ref="A48:C48"/>
    <mergeCell ref="B50:C50"/>
    <mergeCell ref="B51:C51"/>
    <mergeCell ref="B53:C53"/>
    <mergeCell ref="B54:C54"/>
    <mergeCell ref="A55:C55"/>
    <mergeCell ref="A33:C33"/>
    <mergeCell ref="B35:C35"/>
    <mergeCell ref="B36:C36"/>
    <mergeCell ref="A47:C47"/>
    <mergeCell ref="A18:C18"/>
    <mergeCell ref="B20:C20"/>
  </mergeCells>
  <printOptions horizontalCentered="1" verticalCentered="1"/>
  <pageMargins left="0.51181102362204722" right="0.51181102362204722" top="0.59055118110236227" bottom="0.78740157480314965" header="0.31496062992125984" footer="0.31496062992125984"/>
  <pageSetup paperSize="9" orientation="portrait" r:id="rId2"/>
  <headerFooter>
    <oddFooter>&amp;C&amp;8&amp;P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zoomScaleNormal="100" zoomScaleSheetLayoutView="120" workbookViewId="0">
      <selection activeCell="P1" sqref="P1"/>
    </sheetView>
  </sheetViews>
  <sheetFormatPr baseColWidth="10" defaultColWidth="9.109375" defaultRowHeight="13.2"/>
  <cols>
    <col min="1" max="1" width="2.33203125" customWidth="1"/>
    <col min="2" max="2" width="2.44140625" customWidth="1"/>
    <col min="3" max="3" width="15.33203125" customWidth="1"/>
    <col min="4" max="4" width="0.44140625" customWidth="1"/>
    <col min="5" max="5" width="8.109375" customWidth="1"/>
    <col min="6" max="6" width="7.5546875" customWidth="1"/>
    <col min="7" max="7" width="5.5546875" customWidth="1"/>
    <col min="8" max="8" width="8.44140625" customWidth="1"/>
    <col min="9" max="9" width="4.5546875" customWidth="1"/>
    <col min="10" max="10" width="8.44140625" customWidth="1"/>
    <col min="11" max="11" width="5" customWidth="1"/>
    <col min="12" max="12" width="8" customWidth="1"/>
    <col min="13" max="13" width="4.5546875" customWidth="1"/>
    <col min="14" max="14" width="8" customWidth="1"/>
    <col min="15" max="15" width="4.5546875" customWidth="1"/>
    <col min="16" max="256" width="11.44140625" customWidth="1"/>
  </cols>
  <sheetData>
    <row r="1" spans="1:15" ht="12" customHeight="1">
      <c r="A1" s="72"/>
      <c r="B1" s="1"/>
      <c r="C1" s="1"/>
      <c r="D1" s="2"/>
      <c r="E1" s="2"/>
      <c r="F1" s="2"/>
      <c r="G1" s="2"/>
      <c r="H1" s="2"/>
      <c r="I1" s="2"/>
      <c r="J1" s="2"/>
      <c r="K1" s="2"/>
      <c r="L1" s="2"/>
      <c r="M1" s="2"/>
      <c r="N1" s="2"/>
      <c r="O1" s="2"/>
    </row>
    <row r="2" spans="1:15" ht="11.25" customHeight="1"/>
    <row r="3" spans="1:15">
      <c r="A3" s="268" t="s">
        <v>177</v>
      </c>
      <c r="B3" s="268"/>
      <c r="C3" s="268"/>
      <c r="D3" s="268"/>
      <c r="E3" s="268"/>
      <c r="F3" s="268"/>
      <c r="G3" s="268"/>
      <c r="H3" s="268"/>
      <c r="I3" s="268"/>
      <c r="J3" s="268"/>
      <c r="K3" s="268"/>
      <c r="L3" s="268"/>
      <c r="M3" s="268"/>
      <c r="N3" s="268"/>
      <c r="O3" s="268"/>
    </row>
    <row r="4" spans="1:15">
      <c r="A4" s="268" t="s">
        <v>10</v>
      </c>
      <c r="B4" s="268"/>
      <c r="C4" s="268"/>
      <c r="D4" s="268"/>
      <c r="E4" s="268"/>
      <c r="F4" s="268"/>
      <c r="G4" s="268"/>
      <c r="H4" s="268"/>
      <c r="I4" s="268"/>
      <c r="J4" s="268"/>
      <c r="K4" s="268"/>
      <c r="L4" s="268"/>
      <c r="M4" s="268"/>
      <c r="N4" s="268"/>
      <c r="O4" s="268"/>
    </row>
    <row r="5" spans="1:15" ht="7.5" customHeight="1">
      <c r="A5" s="22"/>
      <c r="B5" s="22"/>
      <c r="C5" s="22"/>
      <c r="D5" s="22"/>
      <c r="E5" s="38"/>
      <c r="F5" s="38"/>
      <c r="G5" s="38"/>
      <c r="H5" s="38"/>
      <c r="I5" s="38"/>
      <c r="J5" s="38"/>
      <c r="K5" s="38"/>
      <c r="L5" s="38"/>
      <c r="M5" s="38"/>
      <c r="N5" s="38"/>
      <c r="O5" s="38"/>
    </row>
    <row r="6" spans="1:15" ht="9.75" customHeight="1">
      <c r="A6" s="255" t="s">
        <v>57</v>
      </c>
      <c r="B6" s="285"/>
      <c r="C6" s="285"/>
      <c r="D6" s="285"/>
      <c r="E6" s="116"/>
      <c r="F6" s="280" t="s">
        <v>178</v>
      </c>
      <c r="G6" s="271"/>
      <c r="H6" s="271"/>
      <c r="I6" s="271"/>
      <c r="J6" s="271"/>
      <c r="K6" s="271"/>
      <c r="L6" s="271"/>
      <c r="M6" s="271"/>
      <c r="N6" s="271"/>
      <c r="O6" s="271"/>
    </row>
    <row r="7" spans="1:15" ht="9.75" customHeight="1">
      <c r="A7" s="286"/>
      <c r="B7" s="286"/>
      <c r="C7" s="286"/>
      <c r="D7" s="287"/>
      <c r="E7" s="279" t="s">
        <v>179</v>
      </c>
      <c r="F7" s="281"/>
      <c r="G7" s="275"/>
      <c r="H7" s="275"/>
      <c r="I7" s="275"/>
      <c r="J7" s="275"/>
      <c r="K7" s="275"/>
      <c r="L7" s="275"/>
      <c r="M7" s="275"/>
      <c r="N7" s="275"/>
      <c r="O7" s="275"/>
    </row>
    <row r="8" spans="1:15" ht="12.75" customHeight="1">
      <c r="A8" s="286"/>
      <c r="B8" s="286"/>
      <c r="C8" s="286"/>
      <c r="D8" s="287"/>
      <c r="E8" s="291"/>
      <c r="F8" s="254" t="s">
        <v>168</v>
      </c>
      <c r="G8" s="296"/>
      <c r="H8" s="254" t="s">
        <v>180</v>
      </c>
      <c r="I8" s="256"/>
      <c r="J8" s="254" t="s">
        <v>171</v>
      </c>
      <c r="K8" s="256"/>
      <c r="L8" s="254" t="s">
        <v>181</v>
      </c>
      <c r="M8" s="256"/>
      <c r="N8" s="254" t="s">
        <v>182</v>
      </c>
      <c r="O8" s="255"/>
    </row>
    <row r="9" spans="1:15" ht="12.75" customHeight="1">
      <c r="A9" s="286"/>
      <c r="B9" s="286"/>
      <c r="C9" s="286"/>
      <c r="D9" s="287"/>
      <c r="E9" s="291"/>
      <c r="F9" s="278"/>
      <c r="G9" s="287"/>
      <c r="H9" s="278"/>
      <c r="I9" s="260"/>
      <c r="J9" s="278"/>
      <c r="K9" s="260"/>
      <c r="L9" s="278"/>
      <c r="M9" s="260"/>
      <c r="N9" s="278"/>
      <c r="O9" s="279"/>
    </row>
    <row r="10" spans="1:15">
      <c r="A10" s="286"/>
      <c r="B10" s="286"/>
      <c r="C10" s="286"/>
      <c r="D10" s="287"/>
      <c r="E10" s="291"/>
      <c r="F10" s="297"/>
      <c r="G10" s="287"/>
      <c r="H10" s="278"/>
      <c r="I10" s="260"/>
      <c r="J10" s="278"/>
      <c r="K10" s="260"/>
      <c r="L10" s="278"/>
      <c r="M10" s="260"/>
      <c r="N10" s="278"/>
      <c r="O10" s="279"/>
    </row>
    <row r="11" spans="1:15">
      <c r="A11" s="286"/>
      <c r="B11" s="286"/>
      <c r="C11" s="286"/>
      <c r="D11" s="287"/>
      <c r="E11" s="291"/>
      <c r="F11" s="297"/>
      <c r="G11" s="287"/>
      <c r="H11" s="278"/>
      <c r="I11" s="260"/>
      <c r="J11" s="278"/>
      <c r="K11" s="260"/>
      <c r="L11" s="278"/>
      <c r="M11" s="260"/>
      <c r="N11" s="278"/>
      <c r="O11" s="279"/>
    </row>
    <row r="12" spans="1:15">
      <c r="A12" s="286"/>
      <c r="B12" s="286"/>
      <c r="C12" s="286"/>
      <c r="D12" s="287"/>
      <c r="E12" s="292"/>
      <c r="F12" s="298"/>
      <c r="G12" s="289"/>
      <c r="H12" s="257"/>
      <c r="I12" s="259"/>
      <c r="J12" s="257"/>
      <c r="K12" s="259"/>
      <c r="L12" s="257"/>
      <c r="M12" s="259"/>
      <c r="N12" s="257"/>
      <c r="O12" s="258"/>
    </row>
    <row r="13" spans="1:15" ht="19.5" customHeight="1">
      <c r="A13" s="288"/>
      <c r="B13" s="288"/>
      <c r="C13" s="288"/>
      <c r="D13" s="289"/>
      <c r="E13" s="261" t="s">
        <v>140</v>
      </c>
      <c r="F13" s="263"/>
      <c r="G13" s="223" t="s">
        <v>173</v>
      </c>
      <c r="H13" s="213" t="s">
        <v>140</v>
      </c>
      <c r="I13" s="213" t="s">
        <v>173</v>
      </c>
      <c r="J13" s="213" t="s">
        <v>140</v>
      </c>
      <c r="K13" s="213" t="s">
        <v>173</v>
      </c>
      <c r="L13" s="213" t="s">
        <v>140</v>
      </c>
      <c r="M13" s="200" t="s">
        <v>173</v>
      </c>
      <c r="N13" s="213" t="s">
        <v>140</v>
      </c>
      <c r="O13" s="200" t="s">
        <v>173</v>
      </c>
    </row>
    <row r="14" spans="1:15" ht="7.5" customHeight="1">
      <c r="A14" s="24"/>
      <c r="B14" s="24"/>
      <c r="C14" s="24"/>
      <c r="D14" s="24"/>
      <c r="E14" s="198"/>
      <c r="F14" s="198"/>
      <c r="G14" s="198"/>
      <c r="H14" s="198"/>
      <c r="I14" s="198"/>
      <c r="J14" s="198"/>
      <c r="K14" s="198"/>
      <c r="L14" s="198"/>
      <c r="M14" s="198"/>
      <c r="N14" s="198"/>
      <c r="O14" s="198"/>
    </row>
    <row r="15" spans="1:15">
      <c r="A15" s="283">
        <v>2017</v>
      </c>
      <c r="B15" s="283"/>
      <c r="C15" s="283"/>
      <c r="D15" s="283"/>
      <c r="E15" s="283"/>
      <c r="F15" s="283"/>
      <c r="G15" s="283"/>
      <c r="H15" s="283"/>
      <c r="I15" s="283"/>
      <c r="J15" s="283"/>
      <c r="K15" s="283"/>
      <c r="L15" s="283"/>
      <c r="M15" s="283"/>
      <c r="N15" s="283"/>
      <c r="O15" s="283"/>
    </row>
    <row r="16" spans="1:15" ht="10.5" customHeight="1">
      <c r="A16" s="26"/>
      <c r="B16" s="26"/>
      <c r="C16" s="26"/>
      <c r="D16" s="23"/>
      <c r="E16" s="16"/>
      <c r="F16" s="16"/>
      <c r="G16" s="16"/>
      <c r="H16" s="16"/>
      <c r="I16" s="16"/>
      <c r="J16" s="16"/>
      <c r="K16" s="16"/>
      <c r="L16" s="16"/>
      <c r="M16" s="16"/>
      <c r="N16" s="16"/>
      <c r="O16" s="16"/>
    </row>
    <row r="17" spans="1:15" ht="12.75" customHeight="1">
      <c r="A17" s="284" t="s">
        <v>145</v>
      </c>
      <c r="B17" s="284"/>
      <c r="C17" s="284"/>
      <c r="D17" s="27" t="s">
        <v>143</v>
      </c>
      <c r="E17" s="191">
        <v>21667</v>
      </c>
      <c r="F17" s="44">
        <v>18231</v>
      </c>
      <c r="G17" s="82">
        <v>84.1</v>
      </c>
      <c r="H17" s="44">
        <v>358</v>
      </c>
      <c r="I17" s="82">
        <v>1.7</v>
      </c>
      <c r="J17" s="44">
        <v>2875</v>
      </c>
      <c r="K17" s="82">
        <v>13.3</v>
      </c>
      <c r="L17" s="44">
        <v>170</v>
      </c>
      <c r="M17" s="82">
        <v>0.8</v>
      </c>
      <c r="N17" s="44">
        <v>34</v>
      </c>
      <c r="O17" s="82">
        <v>0.2</v>
      </c>
    </row>
    <row r="18" spans="1:15">
      <c r="A18" s="284" t="s">
        <v>146</v>
      </c>
      <c r="B18" s="284"/>
      <c r="C18" s="284"/>
      <c r="D18" s="27" t="s">
        <v>143</v>
      </c>
      <c r="E18" s="191">
        <v>12943</v>
      </c>
      <c r="F18" s="44">
        <v>9664</v>
      </c>
      <c r="G18" s="82">
        <v>74.7</v>
      </c>
      <c r="H18" s="44">
        <v>195</v>
      </c>
      <c r="I18" s="82">
        <v>1.5</v>
      </c>
      <c r="J18" s="44">
        <v>2968</v>
      </c>
      <c r="K18" s="82">
        <v>22.9</v>
      </c>
      <c r="L18" s="44">
        <v>111</v>
      </c>
      <c r="M18" s="82">
        <v>0.9</v>
      </c>
      <c r="N18" s="44">
        <v>5</v>
      </c>
      <c r="O18" s="82">
        <v>0</v>
      </c>
    </row>
    <row r="19" spans="1:15">
      <c r="A19" s="214" t="s">
        <v>147</v>
      </c>
      <c r="B19" s="214"/>
      <c r="C19" s="214"/>
      <c r="D19" s="27" t="s">
        <v>143</v>
      </c>
      <c r="E19" s="44"/>
      <c r="F19" s="44"/>
      <c r="G19" s="82"/>
      <c r="H19" s="44"/>
      <c r="I19" s="82"/>
      <c r="J19" s="44"/>
      <c r="K19" s="82"/>
      <c r="L19" s="44"/>
      <c r="M19" s="82"/>
      <c r="N19" s="44"/>
      <c r="O19" s="82"/>
    </row>
    <row r="20" spans="1:15">
      <c r="A20" s="214"/>
      <c r="B20" s="284" t="s">
        <v>149</v>
      </c>
      <c r="C20" s="284"/>
      <c r="D20" s="27" t="s">
        <v>143</v>
      </c>
      <c r="E20" s="191">
        <v>23637</v>
      </c>
      <c r="F20" s="44">
        <v>9316</v>
      </c>
      <c r="G20" s="82">
        <v>39.4</v>
      </c>
      <c r="H20" s="44">
        <v>347</v>
      </c>
      <c r="I20" s="82">
        <v>1.5</v>
      </c>
      <c r="J20" s="44">
        <v>13711</v>
      </c>
      <c r="K20" s="82">
        <v>58</v>
      </c>
      <c r="L20" s="44">
        <v>159</v>
      </c>
      <c r="M20" s="82">
        <v>0.7</v>
      </c>
      <c r="N20" s="44">
        <v>104</v>
      </c>
      <c r="O20" s="82">
        <v>0.4</v>
      </c>
    </row>
    <row r="21" spans="1:15">
      <c r="A21" s="214"/>
      <c r="B21" s="284" t="s">
        <v>150</v>
      </c>
      <c r="C21" s="284"/>
      <c r="D21" s="27" t="s">
        <v>143</v>
      </c>
      <c r="E21" s="191">
        <v>13948</v>
      </c>
      <c r="F21" s="44">
        <v>4168</v>
      </c>
      <c r="G21" s="82">
        <v>29.9</v>
      </c>
      <c r="H21" s="44">
        <v>122</v>
      </c>
      <c r="I21" s="82">
        <v>0.9</v>
      </c>
      <c r="J21" s="44">
        <v>9518</v>
      </c>
      <c r="K21" s="82">
        <v>68.2</v>
      </c>
      <c r="L21" s="44">
        <v>130</v>
      </c>
      <c r="M21" s="82">
        <v>0.9</v>
      </c>
      <c r="N21" s="44">
        <v>10</v>
      </c>
      <c r="O21" s="82">
        <v>0.1</v>
      </c>
    </row>
    <row r="22" spans="1:15">
      <c r="A22" s="214" t="s">
        <v>174</v>
      </c>
      <c r="B22" s="214"/>
      <c r="C22" s="214"/>
      <c r="D22" s="27" t="s">
        <v>143</v>
      </c>
      <c r="E22" s="44"/>
      <c r="F22" s="44"/>
      <c r="G22" s="82"/>
      <c r="H22" s="44"/>
      <c r="I22" s="82"/>
      <c r="J22" s="44"/>
      <c r="K22" s="82"/>
      <c r="L22" s="44"/>
      <c r="M22" s="82"/>
      <c r="N22" s="44"/>
      <c r="O22" s="82"/>
    </row>
    <row r="23" spans="1:15">
      <c r="A23" s="214"/>
      <c r="B23" s="284" t="s">
        <v>149</v>
      </c>
      <c r="C23" s="284"/>
      <c r="D23" s="30" t="s">
        <v>143</v>
      </c>
      <c r="E23" s="44">
        <v>386</v>
      </c>
      <c r="F23" s="44">
        <v>16</v>
      </c>
      <c r="G23" s="82">
        <v>4.2</v>
      </c>
      <c r="H23" s="44">
        <v>0</v>
      </c>
      <c r="I23" s="44">
        <v>0</v>
      </c>
      <c r="J23" s="44">
        <v>369</v>
      </c>
      <c r="K23" s="82">
        <v>95.6</v>
      </c>
      <c r="L23" s="44">
        <v>1</v>
      </c>
      <c r="M23" s="82">
        <v>0.2</v>
      </c>
      <c r="N23" s="126">
        <v>0</v>
      </c>
      <c r="O23" s="128">
        <v>0</v>
      </c>
    </row>
    <row r="24" spans="1:15">
      <c r="A24" s="214"/>
      <c r="B24" s="284" t="s">
        <v>150</v>
      </c>
      <c r="C24" s="284"/>
      <c r="D24" s="30" t="s">
        <v>143</v>
      </c>
      <c r="E24" s="44">
        <v>2400</v>
      </c>
      <c r="F24" s="44">
        <v>31</v>
      </c>
      <c r="G24" s="82">
        <v>1.3</v>
      </c>
      <c r="H24" s="44">
        <v>1</v>
      </c>
      <c r="I24" s="79">
        <v>0</v>
      </c>
      <c r="J24" s="44">
        <v>2368</v>
      </c>
      <c r="K24" s="82">
        <v>98.7</v>
      </c>
      <c r="L24" s="126">
        <v>0</v>
      </c>
      <c r="M24" s="128">
        <v>0</v>
      </c>
      <c r="N24" s="126">
        <v>0</v>
      </c>
      <c r="O24" s="128">
        <v>0</v>
      </c>
    </row>
    <row r="25" spans="1:15">
      <c r="A25" s="284" t="s">
        <v>152</v>
      </c>
      <c r="B25" s="284"/>
      <c r="C25" s="284"/>
      <c r="D25" s="30" t="s">
        <v>143</v>
      </c>
      <c r="E25" s="126">
        <v>7</v>
      </c>
      <c r="F25" s="44">
        <v>6</v>
      </c>
      <c r="G25" s="82">
        <v>83.7</v>
      </c>
      <c r="H25" s="126">
        <v>0</v>
      </c>
      <c r="I25" s="79">
        <v>0</v>
      </c>
      <c r="J25" s="124">
        <v>1</v>
      </c>
      <c r="K25" s="82">
        <v>16.3</v>
      </c>
      <c r="L25" s="126">
        <v>0</v>
      </c>
      <c r="M25" s="128">
        <v>0</v>
      </c>
      <c r="N25" s="126">
        <v>0</v>
      </c>
      <c r="O25" s="128">
        <v>0</v>
      </c>
    </row>
    <row r="26" spans="1:15">
      <c r="A26" s="31"/>
      <c r="B26" s="31"/>
      <c r="C26" s="32" t="s">
        <v>142</v>
      </c>
      <c r="D26" s="32"/>
      <c r="E26" s="81">
        <v>74988</v>
      </c>
      <c r="F26" s="7">
        <v>41432</v>
      </c>
      <c r="G26" s="33">
        <v>55.3</v>
      </c>
      <c r="H26" s="7">
        <v>1023</v>
      </c>
      <c r="I26" s="33">
        <v>1.4</v>
      </c>
      <c r="J26" s="7">
        <v>31810</v>
      </c>
      <c r="K26" s="33">
        <v>42.4</v>
      </c>
      <c r="L26" s="7">
        <v>571</v>
      </c>
      <c r="M26" s="33">
        <v>0.8</v>
      </c>
      <c r="N26" s="7">
        <v>153</v>
      </c>
      <c r="O26" s="33">
        <v>0.2</v>
      </c>
    </row>
    <row r="27" spans="1:15">
      <c r="A27" s="31"/>
      <c r="B27" s="31"/>
      <c r="C27" s="32"/>
      <c r="D27" s="32"/>
      <c r="E27" s="7"/>
      <c r="F27" s="7"/>
      <c r="G27" s="33"/>
      <c r="H27" s="7"/>
      <c r="I27" s="33"/>
      <c r="J27" s="7"/>
      <c r="K27" s="33"/>
      <c r="L27" s="33"/>
      <c r="M27" s="33"/>
      <c r="N27" s="33"/>
      <c r="O27" s="33"/>
    </row>
    <row r="28" spans="1:15">
      <c r="A28" s="31"/>
      <c r="B28" s="31"/>
      <c r="C28" s="32"/>
      <c r="D28" s="32"/>
      <c r="E28" s="7"/>
      <c r="F28" s="7"/>
      <c r="G28" s="33"/>
      <c r="H28" s="7"/>
      <c r="I28" s="33"/>
      <c r="J28" s="7"/>
      <c r="K28" s="33"/>
      <c r="L28" s="33"/>
      <c r="M28" s="33"/>
      <c r="N28" s="33"/>
      <c r="O28" s="33"/>
    </row>
    <row r="29" spans="1:15" ht="12.75" customHeight="1">
      <c r="A29" s="34"/>
      <c r="B29" s="34"/>
      <c r="C29" s="34"/>
      <c r="D29" s="34"/>
      <c r="E29" s="214"/>
      <c r="F29" s="214"/>
      <c r="G29" s="214"/>
      <c r="H29" s="214"/>
      <c r="I29" s="214"/>
      <c r="J29" s="214"/>
      <c r="K29" s="214"/>
      <c r="L29" s="214"/>
      <c r="M29" s="214"/>
      <c r="N29" s="214"/>
      <c r="O29" s="214"/>
    </row>
    <row r="30" spans="1:15" ht="12.75" customHeight="1">
      <c r="A30" s="283">
        <v>2018</v>
      </c>
      <c r="B30" s="283"/>
      <c r="C30" s="283"/>
      <c r="D30" s="283"/>
      <c r="E30" s="283"/>
      <c r="F30" s="283"/>
      <c r="G30" s="283"/>
      <c r="H30" s="283"/>
      <c r="I30" s="283"/>
      <c r="J30" s="283"/>
      <c r="K30" s="283"/>
      <c r="L30" s="283"/>
      <c r="M30" s="283"/>
      <c r="N30" s="283"/>
      <c r="O30" s="283"/>
    </row>
    <row r="31" spans="1:15" ht="10.5" customHeight="1">
      <c r="A31" s="26"/>
      <c r="B31" s="26"/>
      <c r="C31" s="26"/>
      <c r="D31" s="23"/>
      <c r="E31" s="16"/>
      <c r="F31" s="16"/>
      <c r="G31" s="16"/>
      <c r="H31" s="16"/>
      <c r="I31" s="28"/>
      <c r="J31" s="16"/>
      <c r="K31" s="28"/>
      <c r="L31" s="16"/>
      <c r="M31" s="16"/>
      <c r="N31" s="16"/>
      <c r="O31" s="16"/>
    </row>
    <row r="32" spans="1:15">
      <c r="A32" s="284" t="s">
        <v>145</v>
      </c>
      <c r="B32" s="284"/>
      <c r="C32" s="284"/>
      <c r="D32" s="27" t="s">
        <v>143</v>
      </c>
      <c r="E32" s="191">
        <v>19858</v>
      </c>
      <c r="F32" s="44">
        <v>16609</v>
      </c>
      <c r="G32" s="82">
        <v>83.6</v>
      </c>
      <c r="H32" s="44">
        <v>345</v>
      </c>
      <c r="I32" s="82">
        <v>1.7</v>
      </c>
      <c r="J32" s="44">
        <v>2670</v>
      </c>
      <c r="K32" s="82">
        <v>13.4</v>
      </c>
      <c r="L32" s="44">
        <v>233</v>
      </c>
      <c r="M32" s="82">
        <v>1.2</v>
      </c>
      <c r="N32" s="44">
        <v>35</v>
      </c>
      <c r="O32" s="82">
        <v>0.2</v>
      </c>
    </row>
    <row r="33" spans="1:16">
      <c r="A33" s="284" t="s">
        <v>146</v>
      </c>
      <c r="B33" s="284"/>
      <c r="C33" s="284"/>
      <c r="D33" s="27" t="s">
        <v>143</v>
      </c>
      <c r="E33" s="191">
        <v>12067</v>
      </c>
      <c r="F33" s="44">
        <v>8934</v>
      </c>
      <c r="G33" s="82">
        <v>74</v>
      </c>
      <c r="H33" s="44">
        <v>228</v>
      </c>
      <c r="I33" s="82">
        <v>1.9</v>
      </c>
      <c r="J33" s="44">
        <v>2829</v>
      </c>
      <c r="K33" s="82">
        <v>23.4</v>
      </c>
      <c r="L33" s="44">
        <v>76</v>
      </c>
      <c r="M33" s="82">
        <v>0.6</v>
      </c>
      <c r="N33" s="44">
        <v>5</v>
      </c>
      <c r="O33" s="82">
        <v>0</v>
      </c>
    </row>
    <row r="34" spans="1:16">
      <c r="A34" s="214" t="s">
        <v>147</v>
      </c>
      <c r="B34" s="214"/>
      <c r="C34" s="214"/>
      <c r="D34" s="27" t="s">
        <v>143</v>
      </c>
      <c r="E34" s="44"/>
      <c r="F34" s="44"/>
      <c r="G34" s="82"/>
      <c r="H34" s="44"/>
      <c r="I34" s="82"/>
      <c r="J34" s="44"/>
      <c r="K34" s="82"/>
      <c r="L34" s="44"/>
      <c r="M34" s="82"/>
      <c r="N34" s="44"/>
      <c r="O34" s="82"/>
    </row>
    <row r="35" spans="1:16">
      <c r="A35" s="214"/>
      <c r="B35" s="284" t="s">
        <v>149</v>
      </c>
      <c r="C35" s="284"/>
      <c r="D35" s="27" t="s">
        <v>143</v>
      </c>
      <c r="E35" s="191">
        <v>23039</v>
      </c>
      <c r="F35" s="44">
        <v>8887</v>
      </c>
      <c r="G35" s="82">
        <v>38.6</v>
      </c>
      <c r="H35" s="44">
        <v>320</v>
      </c>
      <c r="I35" s="82">
        <v>1.4</v>
      </c>
      <c r="J35" s="44">
        <v>13628</v>
      </c>
      <c r="K35" s="82">
        <v>59.2</v>
      </c>
      <c r="L35" s="44">
        <v>203</v>
      </c>
      <c r="M35" s="82">
        <v>0.9</v>
      </c>
      <c r="N35" s="44">
        <v>109</v>
      </c>
      <c r="O35" s="82">
        <v>0.5</v>
      </c>
    </row>
    <row r="36" spans="1:16">
      <c r="A36" s="214"/>
      <c r="B36" s="284" t="s">
        <v>150</v>
      </c>
      <c r="C36" s="284"/>
      <c r="D36" s="27" t="s">
        <v>143</v>
      </c>
      <c r="E36" s="191">
        <v>13233</v>
      </c>
      <c r="F36" s="44">
        <v>3751</v>
      </c>
      <c r="G36" s="82">
        <v>28.3</v>
      </c>
      <c r="H36" s="44">
        <v>125</v>
      </c>
      <c r="I36" s="82">
        <v>0.9</v>
      </c>
      <c r="J36" s="44">
        <v>9216</v>
      </c>
      <c r="K36" s="82">
        <v>69.599999999999994</v>
      </c>
      <c r="L36" s="44">
        <v>140</v>
      </c>
      <c r="M36" s="82">
        <v>1.1000000000000001</v>
      </c>
      <c r="N36" s="44">
        <v>8</v>
      </c>
      <c r="O36" s="82">
        <v>0.1</v>
      </c>
    </row>
    <row r="37" spans="1:16">
      <c r="A37" s="214" t="s">
        <v>174</v>
      </c>
      <c r="B37" s="214"/>
      <c r="C37" s="214"/>
      <c r="D37" s="27" t="s">
        <v>143</v>
      </c>
      <c r="E37" s="44"/>
      <c r="F37" s="44"/>
      <c r="G37" s="82"/>
      <c r="H37" s="44"/>
      <c r="I37" s="82"/>
      <c r="J37" s="44"/>
      <c r="K37" s="82"/>
      <c r="L37" s="44"/>
      <c r="M37" s="82"/>
      <c r="N37" s="44"/>
      <c r="O37" s="82"/>
    </row>
    <row r="38" spans="1:16">
      <c r="A38" s="214"/>
      <c r="B38" s="284" t="s">
        <v>149</v>
      </c>
      <c r="C38" s="284"/>
      <c r="D38" s="30" t="s">
        <v>143</v>
      </c>
      <c r="E38" s="44">
        <v>397</v>
      </c>
      <c r="F38" s="44">
        <v>25</v>
      </c>
      <c r="G38" s="82">
        <v>6.3</v>
      </c>
      <c r="H38" s="44">
        <v>1</v>
      </c>
      <c r="I38" s="82">
        <v>0.3</v>
      </c>
      <c r="J38" s="44">
        <v>371</v>
      </c>
      <c r="K38" s="82">
        <v>93.4</v>
      </c>
      <c r="L38" s="44">
        <v>0</v>
      </c>
      <c r="M38" s="128">
        <v>0</v>
      </c>
      <c r="N38" s="126">
        <v>0</v>
      </c>
      <c r="O38" s="128">
        <v>0</v>
      </c>
    </row>
    <row r="39" spans="1:16">
      <c r="A39" s="214"/>
      <c r="B39" s="284" t="s">
        <v>150</v>
      </c>
      <c r="C39" s="284"/>
      <c r="D39" s="30" t="s">
        <v>143</v>
      </c>
      <c r="E39" s="44">
        <v>2212</v>
      </c>
      <c r="F39" s="44">
        <v>24</v>
      </c>
      <c r="G39" s="82">
        <v>1.1000000000000001</v>
      </c>
      <c r="H39" s="44">
        <v>1</v>
      </c>
      <c r="I39" s="79">
        <v>0</v>
      </c>
      <c r="J39" s="44">
        <v>2187</v>
      </c>
      <c r="K39" s="82">
        <v>98.9</v>
      </c>
      <c r="L39" s="126">
        <v>0</v>
      </c>
      <c r="M39" s="128">
        <v>0</v>
      </c>
      <c r="N39" s="126">
        <v>0</v>
      </c>
      <c r="O39" s="128">
        <v>0</v>
      </c>
    </row>
    <row r="40" spans="1:16">
      <c r="A40" s="284" t="s">
        <v>152</v>
      </c>
      <c r="B40" s="284"/>
      <c r="C40" s="284"/>
      <c r="D40" s="30" t="s">
        <v>143</v>
      </c>
      <c r="E40" s="126">
        <v>5</v>
      </c>
      <c r="F40" s="44">
        <v>5</v>
      </c>
      <c r="G40" s="82">
        <v>100</v>
      </c>
      <c r="H40" s="126">
        <v>0</v>
      </c>
      <c r="I40" s="79">
        <v>0</v>
      </c>
      <c r="J40" s="124">
        <v>0</v>
      </c>
      <c r="K40" s="128">
        <v>0</v>
      </c>
      <c r="L40" s="126">
        <v>0</v>
      </c>
      <c r="M40" s="128">
        <v>0</v>
      </c>
      <c r="N40" s="126">
        <v>0</v>
      </c>
      <c r="O40" s="128">
        <v>0</v>
      </c>
    </row>
    <row r="41" spans="1:16">
      <c r="A41" s="31"/>
      <c r="B41" s="31"/>
      <c r="C41" s="32" t="s">
        <v>142</v>
      </c>
      <c r="D41" s="32"/>
      <c r="E41" s="81">
        <v>70811</v>
      </c>
      <c r="F41" s="7">
        <v>38236</v>
      </c>
      <c r="G41" s="33">
        <v>54</v>
      </c>
      <c r="H41" s="7">
        <v>1021</v>
      </c>
      <c r="I41" s="33">
        <v>1.4</v>
      </c>
      <c r="J41" s="7">
        <v>30901</v>
      </c>
      <c r="K41" s="33">
        <v>43.6</v>
      </c>
      <c r="L41" s="7">
        <v>652</v>
      </c>
      <c r="M41" s="33">
        <v>0.9</v>
      </c>
      <c r="N41" s="7">
        <v>158</v>
      </c>
      <c r="O41" s="33">
        <v>0.2</v>
      </c>
    </row>
    <row r="42" spans="1:16">
      <c r="A42" s="31"/>
      <c r="B42" s="31"/>
      <c r="C42" s="32"/>
      <c r="D42" s="32"/>
      <c r="E42" s="7"/>
      <c r="F42" s="7"/>
      <c r="G42" s="33"/>
      <c r="H42" s="7"/>
      <c r="I42" s="33"/>
      <c r="J42" s="7"/>
      <c r="K42" s="33"/>
      <c r="L42" s="33"/>
      <c r="M42" s="33"/>
      <c r="N42" s="33"/>
      <c r="O42" s="33"/>
    </row>
    <row r="43" spans="1:16">
      <c r="A43" s="31"/>
      <c r="B43" s="31"/>
      <c r="C43" s="32"/>
      <c r="D43" s="32"/>
      <c r="E43" s="7"/>
      <c r="F43" s="7"/>
      <c r="G43" s="33"/>
      <c r="H43" s="7"/>
      <c r="I43" s="33"/>
      <c r="J43" s="7"/>
      <c r="K43" s="33"/>
      <c r="L43" s="33"/>
      <c r="M43" s="33"/>
      <c r="N43" s="33"/>
      <c r="O43" s="33"/>
    </row>
    <row r="44" spans="1:16" ht="12.75" customHeight="1">
      <c r="A44" s="34"/>
      <c r="B44" s="34"/>
      <c r="C44" s="34"/>
      <c r="D44" s="34"/>
      <c r="E44" s="214"/>
      <c r="F44" s="214"/>
      <c r="G44" s="214"/>
      <c r="H44" s="214"/>
      <c r="I44" s="214"/>
      <c r="J44" s="214"/>
      <c r="K44" s="214"/>
      <c r="L44" s="214"/>
      <c r="M44" s="214"/>
      <c r="N44" s="214"/>
      <c r="O44" s="214"/>
    </row>
    <row r="45" spans="1:16" ht="12.75" customHeight="1">
      <c r="A45" s="295">
        <v>2019</v>
      </c>
      <c r="B45" s="295"/>
      <c r="C45" s="295"/>
      <c r="D45" s="295"/>
      <c r="E45" s="295"/>
      <c r="F45" s="295"/>
      <c r="G45" s="295"/>
      <c r="H45" s="295"/>
      <c r="I45" s="295"/>
      <c r="J45" s="295"/>
      <c r="K45" s="295"/>
      <c r="L45" s="295"/>
      <c r="M45" s="295"/>
      <c r="N45" s="295"/>
      <c r="O45" s="295"/>
    </row>
    <row r="46" spans="1:16" ht="10.5" customHeight="1">
      <c r="A46" s="26"/>
      <c r="B46" s="26"/>
      <c r="C46" s="26"/>
      <c r="D46" s="23"/>
      <c r="E46" s="16"/>
      <c r="F46" s="16"/>
      <c r="G46" s="16"/>
      <c r="H46" s="16"/>
      <c r="I46" s="16"/>
      <c r="J46" s="16"/>
      <c r="K46" s="16"/>
      <c r="L46" s="16"/>
      <c r="M46" s="16"/>
      <c r="N46" s="16"/>
      <c r="O46" s="16"/>
    </row>
    <row r="47" spans="1:16">
      <c r="A47" s="284" t="s">
        <v>145</v>
      </c>
      <c r="B47" s="284"/>
      <c r="C47" s="284"/>
      <c r="D47" s="27" t="s">
        <v>143</v>
      </c>
      <c r="E47" s="191">
        <v>18868</v>
      </c>
      <c r="F47" s="44">
        <v>15862</v>
      </c>
      <c r="G47" s="82">
        <v>84.1</v>
      </c>
      <c r="H47" s="44">
        <v>299</v>
      </c>
      <c r="I47" s="82">
        <v>1.6</v>
      </c>
      <c r="J47" s="44">
        <v>2487</v>
      </c>
      <c r="K47" s="82">
        <v>13.2</v>
      </c>
      <c r="L47" s="44">
        <v>220</v>
      </c>
      <c r="M47" s="82">
        <v>1.2</v>
      </c>
      <c r="N47" s="44">
        <v>44</v>
      </c>
      <c r="O47" s="82">
        <v>0.2</v>
      </c>
    </row>
    <row r="48" spans="1:16">
      <c r="A48" s="284" t="s">
        <v>146</v>
      </c>
      <c r="B48" s="284"/>
      <c r="C48" s="284"/>
      <c r="D48" s="27" t="s">
        <v>143</v>
      </c>
      <c r="E48" s="191">
        <v>11938</v>
      </c>
      <c r="F48" s="44">
        <v>8758</v>
      </c>
      <c r="G48" s="82">
        <v>73.400000000000006</v>
      </c>
      <c r="H48" s="44">
        <v>219</v>
      </c>
      <c r="I48" s="82">
        <v>1.8</v>
      </c>
      <c r="J48" s="44">
        <v>2907</v>
      </c>
      <c r="K48" s="82">
        <v>24.4</v>
      </c>
      <c r="L48" s="44">
        <v>54</v>
      </c>
      <c r="M48" s="82">
        <v>0.5</v>
      </c>
      <c r="N48" s="44">
        <v>6</v>
      </c>
      <c r="O48" s="82">
        <v>0.1</v>
      </c>
      <c r="P48" s="82"/>
    </row>
    <row r="49" spans="1:15">
      <c r="A49" s="214" t="s">
        <v>147</v>
      </c>
      <c r="B49" s="214"/>
      <c r="C49" s="214"/>
      <c r="D49" s="27" t="s">
        <v>143</v>
      </c>
      <c r="E49" s="44"/>
      <c r="F49" s="44"/>
      <c r="G49" s="82"/>
      <c r="H49" s="44"/>
      <c r="I49" s="82"/>
      <c r="J49" s="44"/>
      <c r="K49" s="82"/>
      <c r="L49" s="44"/>
      <c r="M49" s="82"/>
      <c r="N49" s="44"/>
      <c r="O49" s="82"/>
    </row>
    <row r="50" spans="1:15">
      <c r="A50" s="214"/>
      <c r="B50" s="284" t="s">
        <v>149</v>
      </c>
      <c r="C50" s="284"/>
      <c r="D50" s="27" t="s">
        <v>143</v>
      </c>
      <c r="E50" s="191">
        <v>23010</v>
      </c>
      <c r="F50" s="44">
        <v>8741</v>
      </c>
      <c r="G50" s="82">
        <v>38</v>
      </c>
      <c r="H50" s="44">
        <v>345</v>
      </c>
      <c r="I50" s="82">
        <v>1.5</v>
      </c>
      <c r="J50" s="44">
        <v>13734</v>
      </c>
      <c r="K50" s="82">
        <v>59.7</v>
      </c>
      <c r="L50" s="44">
        <v>190</v>
      </c>
      <c r="M50" s="82">
        <v>0.8</v>
      </c>
      <c r="N50" s="44">
        <v>97</v>
      </c>
      <c r="O50" s="82">
        <v>0.4</v>
      </c>
    </row>
    <row r="51" spans="1:15">
      <c r="A51" s="214"/>
      <c r="B51" s="284" t="s">
        <v>150</v>
      </c>
      <c r="C51" s="284"/>
      <c r="D51" s="27" t="s">
        <v>143</v>
      </c>
      <c r="E51" s="191">
        <v>13132</v>
      </c>
      <c r="F51" s="44">
        <v>3664</v>
      </c>
      <c r="G51" s="82">
        <v>27.9</v>
      </c>
      <c r="H51" s="44">
        <v>125</v>
      </c>
      <c r="I51" s="82">
        <v>1</v>
      </c>
      <c r="J51" s="44">
        <v>9158</v>
      </c>
      <c r="K51" s="82">
        <v>69.7</v>
      </c>
      <c r="L51" s="44">
        <v>185</v>
      </c>
      <c r="M51" s="82">
        <v>1.4</v>
      </c>
      <c r="N51" s="44">
        <v>7</v>
      </c>
      <c r="O51" s="82">
        <v>0.1</v>
      </c>
    </row>
    <row r="52" spans="1:15">
      <c r="A52" s="214" t="s">
        <v>174</v>
      </c>
      <c r="B52" s="214"/>
      <c r="C52" s="214"/>
      <c r="D52" s="27" t="s">
        <v>143</v>
      </c>
      <c r="E52" s="44"/>
      <c r="F52" s="44"/>
      <c r="G52" s="82"/>
      <c r="H52" s="44"/>
      <c r="I52" s="82"/>
      <c r="J52" s="44"/>
      <c r="K52" s="82"/>
      <c r="L52" s="44"/>
      <c r="M52" s="82"/>
      <c r="N52" s="44"/>
      <c r="O52" s="82"/>
    </row>
    <row r="53" spans="1:15">
      <c r="A53" s="214"/>
      <c r="B53" s="284" t="s">
        <v>149</v>
      </c>
      <c r="C53" s="284"/>
      <c r="D53" s="30" t="s">
        <v>143</v>
      </c>
      <c r="E53" s="44">
        <v>359</v>
      </c>
      <c r="F53" s="44">
        <v>25</v>
      </c>
      <c r="G53" s="82">
        <v>7</v>
      </c>
      <c r="H53" s="44">
        <v>0</v>
      </c>
      <c r="I53" s="79">
        <v>0</v>
      </c>
      <c r="J53" s="44">
        <v>335</v>
      </c>
      <c r="K53" s="82">
        <v>93.3</v>
      </c>
      <c r="L53" s="44">
        <v>0</v>
      </c>
      <c r="M53" s="128">
        <v>0</v>
      </c>
      <c r="N53" s="126">
        <v>0</v>
      </c>
      <c r="O53" s="128">
        <v>0</v>
      </c>
    </row>
    <row r="54" spans="1:15">
      <c r="A54" s="214"/>
      <c r="B54" s="284" t="s">
        <v>150</v>
      </c>
      <c r="C54" s="284"/>
      <c r="D54" s="30" t="s">
        <v>143</v>
      </c>
      <c r="E54" s="44">
        <v>2092</v>
      </c>
      <c r="F54" s="44">
        <v>7</v>
      </c>
      <c r="G54" s="82">
        <v>0.3</v>
      </c>
      <c r="H54" s="44">
        <v>0</v>
      </c>
      <c r="I54" s="79">
        <v>0</v>
      </c>
      <c r="J54" s="44">
        <v>2083</v>
      </c>
      <c r="K54" s="82">
        <v>99.6</v>
      </c>
      <c r="L54" s="44">
        <v>1</v>
      </c>
      <c r="M54" s="182">
        <v>0.1</v>
      </c>
      <c r="N54" s="126">
        <v>0</v>
      </c>
      <c r="O54" s="128">
        <v>0</v>
      </c>
    </row>
    <row r="55" spans="1:15">
      <c r="A55" s="284" t="s">
        <v>152</v>
      </c>
      <c r="B55" s="284"/>
      <c r="C55" s="284"/>
      <c r="D55" s="30" t="s">
        <v>143</v>
      </c>
      <c r="E55" s="126">
        <v>9</v>
      </c>
      <c r="F55" s="44">
        <v>5</v>
      </c>
      <c r="G55" s="82">
        <v>55.6</v>
      </c>
      <c r="H55" s="126">
        <v>0</v>
      </c>
      <c r="I55" s="79">
        <v>0</v>
      </c>
      <c r="J55" s="124">
        <v>4</v>
      </c>
      <c r="K55" s="82">
        <v>44.4</v>
      </c>
      <c r="L55" s="126">
        <v>0</v>
      </c>
      <c r="M55" s="128">
        <v>0</v>
      </c>
      <c r="N55" s="126">
        <v>0</v>
      </c>
      <c r="O55" s="128">
        <v>0</v>
      </c>
    </row>
    <row r="56" spans="1:15">
      <c r="A56" s="31"/>
      <c r="B56" s="31"/>
      <c r="C56" s="32" t="s">
        <v>142</v>
      </c>
      <c r="D56" s="32"/>
      <c r="E56" s="81">
        <v>69408</v>
      </c>
      <c r="F56" s="7">
        <v>37062</v>
      </c>
      <c r="G56" s="33">
        <v>53.4</v>
      </c>
      <c r="H56" s="7">
        <v>989</v>
      </c>
      <c r="I56" s="33">
        <v>1.4</v>
      </c>
      <c r="J56" s="7">
        <v>30708</v>
      </c>
      <c r="K56" s="33">
        <v>44.2</v>
      </c>
      <c r="L56" s="7">
        <v>650</v>
      </c>
      <c r="M56" s="33">
        <v>0.9</v>
      </c>
      <c r="N56" s="7">
        <v>154</v>
      </c>
      <c r="O56" s="33">
        <v>0.2</v>
      </c>
    </row>
    <row r="57" spans="1:15">
      <c r="A57" s="184"/>
      <c r="B57" s="184"/>
      <c r="C57" s="184"/>
      <c r="D57" s="35" t="s">
        <v>143</v>
      </c>
      <c r="E57" s="14"/>
      <c r="F57" s="36"/>
      <c r="G57" s="14"/>
      <c r="H57" s="36"/>
      <c r="I57" s="36"/>
      <c r="J57" s="36"/>
      <c r="K57" s="36"/>
      <c r="L57" s="36"/>
      <c r="M57" s="37"/>
      <c r="N57" s="36"/>
      <c r="O57" s="37"/>
    </row>
    <row r="58" spans="1:15">
      <c r="A58" s="184"/>
      <c r="B58" s="184"/>
      <c r="C58" s="184"/>
      <c r="D58" s="35" t="s">
        <v>143</v>
      </c>
      <c r="E58" s="14"/>
      <c r="F58" s="36"/>
      <c r="G58" s="14"/>
      <c r="H58" s="36"/>
      <c r="I58" s="36"/>
      <c r="J58" s="36"/>
      <c r="K58" s="36"/>
      <c r="L58" s="36"/>
      <c r="M58" s="37"/>
      <c r="N58" s="36"/>
      <c r="O58" s="37"/>
    </row>
    <row r="59" spans="1:15">
      <c r="A59" s="184"/>
      <c r="B59" s="184"/>
      <c r="C59" s="184"/>
      <c r="D59" s="35" t="s">
        <v>143</v>
      </c>
      <c r="E59" s="14"/>
      <c r="F59" s="36"/>
      <c r="G59" s="14"/>
      <c r="H59" s="36"/>
      <c r="I59" s="36"/>
      <c r="J59" s="36"/>
      <c r="K59" s="36"/>
      <c r="L59" s="36"/>
      <c r="M59" s="37"/>
      <c r="N59" s="36"/>
      <c r="O59" s="37"/>
    </row>
    <row r="60" spans="1:15" ht="9" customHeight="1">
      <c r="A60" s="184"/>
      <c r="B60" s="184"/>
      <c r="C60" s="184"/>
      <c r="D60" s="29"/>
      <c r="E60" s="40"/>
      <c r="F60" s="40"/>
      <c r="G60" s="40"/>
      <c r="H60" s="40"/>
      <c r="I60" s="40"/>
      <c r="J60" s="40"/>
      <c r="K60" s="40"/>
      <c r="L60" s="40"/>
      <c r="M60" s="41"/>
      <c r="N60" s="40"/>
      <c r="O60" s="41"/>
    </row>
    <row r="61" spans="1:15">
      <c r="A61" s="184"/>
      <c r="B61" s="184"/>
      <c r="C61" s="184"/>
      <c r="D61" s="40"/>
      <c r="E61" s="40"/>
      <c r="F61" s="40"/>
      <c r="G61" s="40"/>
      <c r="H61" s="40"/>
      <c r="I61" s="40"/>
      <c r="J61" s="40"/>
      <c r="K61" s="40"/>
      <c r="L61" s="40"/>
      <c r="M61" s="41"/>
      <c r="N61" s="40"/>
      <c r="O61" s="41"/>
    </row>
    <row r="62" spans="1:15">
      <c r="A62" s="40"/>
      <c r="B62" s="40"/>
      <c r="C62" s="40"/>
      <c r="D62" s="40"/>
      <c r="E62" s="40"/>
      <c r="F62" s="40"/>
      <c r="G62" s="40"/>
      <c r="H62" s="40"/>
      <c r="I62" s="40"/>
      <c r="J62" s="40"/>
      <c r="K62" s="40"/>
      <c r="L62" s="40"/>
      <c r="M62" s="41"/>
      <c r="N62" s="40"/>
      <c r="O62" s="41"/>
    </row>
    <row r="63" spans="1:15">
      <c r="A63" s="184"/>
      <c r="B63" s="184"/>
      <c r="C63" s="184"/>
      <c r="D63" s="40"/>
      <c r="E63" s="40"/>
      <c r="F63" s="40"/>
      <c r="G63" s="40"/>
      <c r="H63" s="40"/>
      <c r="I63" s="40"/>
      <c r="J63" s="40"/>
      <c r="K63" s="40"/>
      <c r="L63" s="40"/>
      <c r="M63" s="41"/>
      <c r="N63" s="40"/>
      <c r="O63" s="41"/>
    </row>
    <row r="64" spans="1:15">
      <c r="A64" s="184"/>
      <c r="B64" s="184"/>
      <c r="C64" s="184"/>
      <c r="D64" s="40"/>
      <c r="E64" s="40"/>
      <c r="F64" s="40"/>
      <c r="G64" s="40"/>
      <c r="H64" s="40"/>
      <c r="I64" s="40"/>
      <c r="J64" s="40"/>
      <c r="K64" s="40"/>
      <c r="L64" s="40"/>
      <c r="M64" s="41"/>
      <c r="N64" s="40"/>
      <c r="O64" s="41"/>
    </row>
    <row r="65" spans="1:15">
      <c r="A65" s="40"/>
      <c r="B65" s="40"/>
      <c r="C65" s="40"/>
      <c r="D65" s="40"/>
      <c r="E65" s="40"/>
      <c r="F65" s="40"/>
      <c r="G65" s="40"/>
      <c r="H65" s="40"/>
      <c r="I65" s="40"/>
      <c r="J65" s="40"/>
      <c r="K65" s="40"/>
      <c r="L65" s="40"/>
      <c r="M65" s="41"/>
      <c r="N65" s="40"/>
      <c r="O65" s="41"/>
    </row>
    <row r="66" spans="1:15">
      <c r="A66" s="40"/>
      <c r="B66" s="40"/>
      <c r="C66" s="40"/>
      <c r="D66" s="40"/>
      <c r="E66" s="40"/>
      <c r="F66" s="40"/>
      <c r="G66" s="40"/>
      <c r="H66" s="40"/>
      <c r="I66" s="40"/>
      <c r="J66" s="40"/>
      <c r="K66" s="40"/>
      <c r="L66" s="40"/>
      <c r="M66" s="41"/>
      <c r="N66" s="40"/>
      <c r="O66" s="41"/>
    </row>
    <row r="67" spans="1:15">
      <c r="A67" s="40"/>
      <c r="B67" s="40"/>
      <c r="C67" s="40"/>
      <c r="D67" s="40"/>
      <c r="E67" s="40"/>
      <c r="F67" s="40"/>
      <c r="G67" s="40"/>
      <c r="H67" s="40"/>
      <c r="I67" s="40"/>
      <c r="J67" s="40"/>
      <c r="K67" s="40"/>
      <c r="L67" s="40"/>
      <c r="M67" s="41"/>
      <c r="N67" s="40"/>
      <c r="O67" s="41"/>
    </row>
  </sheetData>
  <customSheetViews>
    <customSheetView guid="{69DB5343-C8F1-469E-94D8-ECB283486D08}">
      <selection activeCell="A17" sqref="A17:C17"/>
      <pageMargins left="0" right="0" top="0" bottom="0" header="0" footer="0"/>
      <printOptions horizontalCentered="1" verticalCentered="1"/>
      <pageSetup paperSize="9" orientation="portrait" r:id="rId1"/>
      <headerFooter alignWithMargins="0">
        <oddFooter xml:space="preserve">&amp;C&amp;8 10
</oddFooter>
      </headerFooter>
    </customSheetView>
  </customSheetViews>
  <mergeCells count="35">
    <mergeCell ref="A45:O45"/>
    <mergeCell ref="A3:O3"/>
    <mergeCell ref="A4:O4"/>
    <mergeCell ref="E13:F13"/>
    <mergeCell ref="F8:G12"/>
    <mergeCell ref="L8:M12"/>
    <mergeCell ref="N8:O12"/>
    <mergeCell ref="F6:O7"/>
    <mergeCell ref="A30:O30"/>
    <mergeCell ref="B20:C20"/>
    <mergeCell ref="B21:C21"/>
    <mergeCell ref="B23:C23"/>
    <mergeCell ref="B24:C24"/>
    <mergeCell ref="H8:I12"/>
    <mergeCell ref="J8:K12"/>
    <mergeCell ref="A17:C17"/>
    <mergeCell ref="A18:C18"/>
    <mergeCell ref="A6:D13"/>
    <mergeCell ref="E7:E12"/>
    <mergeCell ref="A15:O15"/>
    <mergeCell ref="B38:C38"/>
    <mergeCell ref="B39:C39"/>
    <mergeCell ref="A40:C40"/>
    <mergeCell ref="A25:C25"/>
    <mergeCell ref="A32:C32"/>
    <mergeCell ref="A33:C33"/>
    <mergeCell ref="B35:C35"/>
    <mergeCell ref="B36:C36"/>
    <mergeCell ref="B53:C53"/>
    <mergeCell ref="B54:C54"/>
    <mergeCell ref="A55:C55"/>
    <mergeCell ref="A47:C47"/>
    <mergeCell ref="A48:C48"/>
    <mergeCell ref="B50:C50"/>
    <mergeCell ref="B51:C51"/>
  </mergeCells>
  <phoneticPr fontId="5" type="noConversion"/>
  <printOptions horizontalCentered="1" verticalCentered="1"/>
  <pageMargins left="0.51181102362204722" right="0.51181102362204722" top="0.59055118110236227" bottom="0.78740157480314965" header="0.31496062992125984" footer="0.31496062992125984"/>
  <pageSetup paperSize="9" orientation="portrait" r:id="rId2"/>
  <headerFooter>
    <oddFooter>&amp;C&amp;8&amp;P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zoomScaleNormal="100" zoomScaleSheetLayoutView="100" workbookViewId="0">
      <selection activeCell="M1" sqref="M1"/>
    </sheetView>
  </sheetViews>
  <sheetFormatPr baseColWidth="10" defaultColWidth="9.109375" defaultRowHeight="13.2"/>
  <cols>
    <col min="1" max="2" width="2.33203125" customWidth="1"/>
    <col min="3" max="3" width="19.33203125" customWidth="1"/>
    <col min="4" max="4" width="0.109375" customWidth="1"/>
    <col min="5" max="5" width="8.33203125" customWidth="1"/>
    <col min="6" max="6" width="8.5546875" customWidth="1"/>
    <col min="7" max="7" width="8.33203125" customWidth="1"/>
    <col min="8" max="8" width="7.88671875" customWidth="1"/>
    <col min="9" max="9" width="9.6640625" customWidth="1"/>
    <col min="10" max="10" width="7.88671875" customWidth="1"/>
    <col min="11" max="12" width="9" customWidth="1"/>
    <col min="13" max="256" width="11.44140625" customWidth="1"/>
  </cols>
  <sheetData>
    <row r="1" spans="1:13">
      <c r="A1" s="72"/>
      <c r="B1" s="1"/>
      <c r="C1" s="72"/>
      <c r="D1" s="2"/>
      <c r="E1" s="2"/>
      <c r="F1" s="2"/>
      <c r="G1" s="2"/>
      <c r="H1" s="2"/>
      <c r="I1" s="2"/>
      <c r="J1" s="2"/>
    </row>
    <row r="2" spans="1:13" ht="11.25" customHeight="1"/>
    <row r="3" spans="1:13">
      <c r="A3" s="268" t="s">
        <v>183</v>
      </c>
      <c r="B3" s="268"/>
      <c r="C3" s="268"/>
      <c r="D3" s="268"/>
      <c r="E3" s="268"/>
      <c r="F3" s="268"/>
      <c r="G3" s="268"/>
      <c r="H3" s="268"/>
      <c r="I3" s="268"/>
      <c r="J3" s="268"/>
      <c r="K3" s="268"/>
      <c r="L3" s="268"/>
    </row>
    <row r="4" spans="1:13">
      <c r="A4" s="268" t="s">
        <v>184</v>
      </c>
      <c r="B4" s="268"/>
      <c r="C4" s="268"/>
      <c r="D4" s="268"/>
      <c r="E4" s="268"/>
      <c r="F4" s="268"/>
      <c r="G4" s="268"/>
      <c r="H4" s="268"/>
      <c r="I4" s="268"/>
      <c r="J4" s="268"/>
      <c r="K4" s="268"/>
      <c r="L4" s="268"/>
    </row>
    <row r="5" spans="1:13" ht="7.5" customHeight="1">
      <c r="A5" s="38"/>
      <c r="B5" s="38"/>
      <c r="C5" s="38"/>
      <c r="F5" s="38"/>
      <c r="G5" s="38"/>
      <c r="H5" s="38"/>
      <c r="I5" s="38"/>
      <c r="J5" s="38"/>
    </row>
    <row r="6" spans="1:13" ht="19.5" customHeight="1">
      <c r="A6" s="255" t="s">
        <v>185</v>
      </c>
      <c r="B6" s="255"/>
      <c r="C6" s="255"/>
      <c r="D6" s="256"/>
      <c r="E6" s="254" t="s">
        <v>186</v>
      </c>
      <c r="F6" s="254" t="s">
        <v>187</v>
      </c>
      <c r="G6" s="269" t="s">
        <v>188</v>
      </c>
      <c r="H6" s="299" t="s">
        <v>66</v>
      </c>
      <c r="I6" s="299"/>
      <c r="J6" s="280" t="s">
        <v>69</v>
      </c>
      <c r="K6" s="271"/>
      <c r="L6" s="271"/>
    </row>
    <row r="7" spans="1:13" ht="19.5" customHeight="1">
      <c r="A7" s="279"/>
      <c r="B7" s="279"/>
      <c r="C7" s="279"/>
      <c r="D7" s="260"/>
      <c r="E7" s="278"/>
      <c r="F7" s="278"/>
      <c r="G7" s="290"/>
      <c r="H7" s="269" t="s">
        <v>48</v>
      </c>
      <c r="I7" s="269" t="s">
        <v>47</v>
      </c>
      <c r="J7" s="254" t="s">
        <v>189</v>
      </c>
      <c r="K7" s="261" t="s">
        <v>190</v>
      </c>
      <c r="L7" s="262"/>
    </row>
    <row r="8" spans="1:13" ht="19.5" customHeight="1">
      <c r="A8" s="279"/>
      <c r="B8" s="279"/>
      <c r="C8" s="279"/>
      <c r="D8" s="260"/>
      <c r="E8" s="278"/>
      <c r="F8" s="278"/>
      <c r="G8" s="290"/>
      <c r="H8" s="300"/>
      <c r="I8" s="300"/>
      <c r="J8" s="278"/>
      <c r="K8" s="269" t="s">
        <v>180</v>
      </c>
      <c r="L8" s="254" t="s">
        <v>187</v>
      </c>
      <c r="M8" s="184"/>
    </row>
    <row r="9" spans="1:13" ht="19.5" customHeight="1">
      <c r="A9" s="258"/>
      <c r="B9" s="258"/>
      <c r="C9" s="258"/>
      <c r="D9" s="259"/>
      <c r="E9" s="257"/>
      <c r="F9" s="257"/>
      <c r="G9" s="277"/>
      <c r="H9" s="270"/>
      <c r="I9" s="270"/>
      <c r="J9" s="257"/>
      <c r="K9" s="270"/>
      <c r="L9" s="281"/>
    </row>
    <row r="10" spans="1:13" ht="7.5" customHeight="1">
      <c r="A10" s="42"/>
      <c r="B10" s="42"/>
      <c r="C10" s="42"/>
      <c r="D10" s="39"/>
      <c r="E10" s="25"/>
      <c r="F10" s="25"/>
      <c r="G10" s="25"/>
      <c r="H10" s="25"/>
      <c r="I10" s="25"/>
      <c r="J10" s="25"/>
    </row>
    <row r="11" spans="1:13">
      <c r="A11" s="301" t="s">
        <v>50</v>
      </c>
      <c r="B11" s="301"/>
      <c r="C11" s="301"/>
      <c r="D11" s="301"/>
      <c r="E11" s="301"/>
      <c r="F11" s="301"/>
      <c r="G11" s="301"/>
      <c r="H11" s="301"/>
      <c r="I11" s="301"/>
      <c r="J11" s="301"/>
      <c r="K11" s="301"/>
      <c r="L11" s="301"/>
    </row>
    <row r="12" spans="1:13">
      <c r="A12" s="301" t="s">
        <v>191</v>
      </c>
      <c r="B12" s="301"/>
      <c r="C12" s="301"/>
      <c r="D12" s="301"/>
      <c r="E12" s="301"/>
      <c r="F12" s="301"/>
      <c r="G12" s="301"/>
      <c r="H12" s="301"/>
      <c r="I12" s="301"/>
      <c r="J12" s="301"/>
      <c r="K12" s="301"/>
      <c r="L12" s="301"/>
    </row>
    <row r="13" spans="1:13" ht="5.25" customHeight="1">
      <c r="A13" s="17"/>
      <c r="B13" s="23"/>
      <c r="C13" s="23"/>
      <c r="D13" s="23"/>
      <c r="E13" s="46"/>
      <c r="F13" s="46"/>
      <c r="G13" s="46"/>
      <c r="H13" s="46"/>
      <c r="I13" s="46"/>
      <c r="J13" s="46"/>
    </row>
    <row r="14" spans="1:13">
      <c r="A14" s="284" t="s">
        <v>145</v>
      </c>
      <c r="B14" s="284"/>
      <c r="C14" s="284"/>
      <c r="D14" s="30" t="s">
        <v>143</v>
      </c>
      <c r="E14" s="134">
        <v>4735</v>
      </c>
      <c r="F14" s="134">
        <v>10</v>
      </c>
      <c r="G14" s="134">
        <v>4743</v>
      </c>
      <c r="H14" s="134">
        <v>153</v>
      </c>
      <c r="I14" s="134">
        <v>151</v>
      </c>
      <c r="J14" s="134">
        <v>23</v>
      </c>
      <c r="K14" s="134">
        <v>2</v>
      </c>
      <c r="L14" s="126">
        <v>0</v>
      </c>
    </row>
    <row r="15" spans="1:13">
      <c r="A15" s="284" t="s">
        <v>146</v>
      </c>
      <c r="B15" s="284"/>
      <c r="C15" s="284"/>
      <c r="D15" s="30" t="s">
        <v>143</v>
      </c>
      <c r="E15" s="134">
        <v>3260</v>
      </c>
      <c r="F15" s="134">
        <v>21</v>
      </c>
      <c r="G15" s="134">
        <v>3266</v>
      </c>
      <c r="H15" s="134">
        <v>107</v>
      </c>
      <c r="I15" s="134">
        <v>104</v>
      </c>
      <c r="J15" s="134">
        <v>5</v>
      </c>
      <c r="K15" s="134">
        <v>1</v>
      </c>
      <c r="L15" s="126">
        <v>0</v>
      </c>
    </row>
    <row r="16" spans="1:13" ht="11.25" customHeight="1">
      <c r="A16" s="214" t="s">
        <v>147</v>
      </c>
      <c r="B16" s="214"/>
      <c r="C16" s="214"/>
      <c r="D16" s="30" t="s">
        <v>143</v>
      </c>
      <c r="E16" s="134"/>
      <c r="F16" s="134"/>
      <c r="G16" s="134"/>
      <c r="H16" s="134"/>
      <c r="I16" s="134"/>
      <c r="J16" s="134"/>
      <c r="K16" s="75"/>
      <c r="L16" s="75"/>
    </row>
    <row r="17" spans="1:12">
      <c r="A17" s="214"/>
      <c r="B17" s="284" t="s">
        <v>149</v>
      </c>
      <c r="C17" s="284"/>
      <c r="D17" s="30" t="s">
        <v>143</v>
      </c>
      <c r="E17" s="134">
        <v>2120</v>
      </c>
      <c r="F17" s="134">
        <v>21</v>
      </c>
      <c r="G17" s="134">
        <v>2128</v>
      </c>
      <c r="H17" s="134">
        <v>171</v>
      </c>
      <c r="I17" s="134">
        <v>168</v>
      </c>
      <c r="J17" s="134">
        <v>18</v>
      </c>
      <c r="K17" s="134">
        <v>2</v>
      </c>
      <c r="L17" s="126">
        <v>0</v>
      </c>
    </row>
    <row r="18" spans="1:12">
      <c r="A18" s="214"/>
      <c r="B18" s="284" t="s">
        <v>150</v>
      </c>
      <c r="C18" s="284"/>
      <c r="D18" s="30" t="s">
        <v>143</v>
      </c>
      <c r="E18" s="134">
        <v>917</v>
      </c>
      <c r="F18" s="134">
        <v>21</v>
      </c>
      <c r="G18" s="134">
        <v>922</v>
      </c>
      <c r="H18" s="134">
        <v>61</v>
      </c>
      <c r="I18" s="134">
        <v>58</v>
      </c>
      <c r="J18" s="134">
        <v>17</v>
      </c>
      <c r="K18" s="134">
        <v>2</v>
      </c>
      <c r="L18" s="126">
        <v>0</v>
      </c>
    </row>
    <row r="19" spans="1:12" ht="10.5" customHeight="1">
      <c r="A19" s="214" t="s">
        <v>174</v>
      </c>
      <c r="B19" s="214"/>
      <c r="C19" s="214"/>
      <c r="D19" s="30" t="s">
        <v>143</v>
      </c>
      <c r="E19" s="134"/>
      <c r="F19" s="134"/>
      <c r="G19" s="134"/>
      <c r="H19" s="134"/>
      <c r="I19" s="134"/>
      <c r="J19" s="134"/>
      <c r="K19" s="75"/>
      <c r="L19" s="75"/>
    </row>
    <row r="20" spans="1:12">
      <c r="A20" s="214"/>
      <c r="B20" s="284" t="s">
        <v>149</v>
      </c>
      <c r="C20" s="284"/>
      <c r="D20" s="30" t="s">
        <v>143</v>
      </c>
      <c r="E20" s="134">
        <v>5</v>
      </c>
      <c r="F20" s="134">
        <v>1</v>
      </c>
      <c r="G20" s="134">
        <v>5</v>
      </c>
      <c r="H20" s="134">
        <v>0</v>
      </c>
      <c r="I20" s="134">
        <v>0</v>
      </c>
      <c r="J20" s="134">
        <v>0</v>
      </c>
      <c r="K20" s="134">
        <v>0</v>
      </c>
      <c r="L20" s="126">
        <v>0</v>
      </c>
    </row>
    <row r="21" spans="1:12">
      <c r="A21" s="214"/>
      <c r="B21" s="284" t="s">
        <v>150</v>
      </c>
      <c r="C21" s="284"/>
      <c r="D21" s="30" t="s">
        <v>143</v>
      </c>
      <c r="E21" s="134">
        <v>4</v>
      </c>
      <c r="F21" s="134">
        <v>13</v>
      </c>
      <c r="G21" s="134">
        <v>4</v>
      </c>
      <c r="H21" s="134">
        <v>0</v>
      </c>
      <c r="I21" s="134">
        <v>0</v>
      </c>
      <c r="J21" s="134">
        <v>0</v>
      </c>
      <c r="K21" s="134">
        <v>0</v>
      </c>
      <c r="L21" s="126">
        <v>0</v>
      </c>
    </row>
    <row r="22" spans="1:12">
      <c r="A22" s="284" t="s">
        <v>152</v>
      </c>
      <c r="B22" s="284"/>
      <c r="C22" s="284"/>
      <c r="D22" s="30" t="s">
        <v>143</v>
      </c>
      <c r="E22" s="134">
        <v>1</v>
      </c>
      <c r="F22" s="134">
        <v>0</v>
      </c>
      <c r="G22" s="134">
        <v>1</v>
      </c>
      <c r="H22" s="134">
        <v>0</v>
      </c>
      <c r="I22" s="134">
        <v>0</v>
      </c>
      <c r="J22" s="134">
        <v>0</v>
      </c>
      <c r="K22" s="134">
        <v>0</v>
      </c>
      <c r="L22" s="126">
        <v>0</v>
      </c>
    </row>
    <row r="23" spans="1:12">
      <c r="A23" s="225"/>
      <c r="B23" s="225"/>
      <c r="C23" s="32" t="s">
        <v>192</v>
      </c>
      <c r="D23" s="68"/>
      <c r="E23" s="135">
        <v>11042</v>
      </c>
      <c r="F23" s="135">
        <v>88</v>
      </c>
      <c r="G23" s="135">
        <v>11069</v>
      </c>
      <c r="H23" s="135">
        <v>493</v>
      </c>
      <c r="I23" s="135">
        <v>482</v>
      </c>
      <c r="J23" s="135">
        <v>64</v>
      </c>
      <c r="K23" s="135">
        <v>7</v>
      </c>
      <c r="L23" s="127">
        <v>0</v>
      </c>
    </row>
    <row r="24" spans="1:12" ht="7.5" customHeight="1">
      <c r="A24" s="225"/>
      <c r="B24" s="225"/>
      <c r="C24" s="32"/>
      <c r="D24" s="32"/>
      <c r="E24" s="14"/>
      <c r="F24" s="14"/>
      <c r="G24" s="14"/>
      <c r="H24" s="14"/>
      <c r="I24" s="14"/>
      <c r="J24" s="14"/>
    </row>
    <row r="25" spans="1:12">
      <c r="A25" s="184" t="s">
        <v>193</v>
      </c>
      <c r="B25" s="184"/>
      <c r="C25" s="184"/>
      <c r="D25" s="29"/>
      <c r="E25" s="14"/>
      <c r="F25" s="14"/>
      <c r="G25" s="14"/>
      <c r="H25" s="14"/>
      <c r="I25" s="14"/>
      <c r="J25" s="14"/>
    </row>
    <row r="26" spans="1:12">
      <c r="A26" s="184"/>
      <c r="B26" s="284" t="s">
        <v>154</v>
      </c>
      <c r="C26" s="284"/>
      <c r="D26" s="201" t="s">
        <v>143</v>
      </c>
      <c r="E26" s="134">
        <v>4282</v>
      </c>
      <c r="F26" s="134">
        <v>52</v>
      </c>
      <c r="G26" s="134">
        <v>4293</v>
      </c>
      <c r="H26" s="134">
        <v>169</v>
      </c>
      <c r="I26" s="134">
        <v>165</v>
      </c>
      <c r="J26" s="134">
        <v>32</v>
      </c>
      <c r="K26" s="134">
        <v>3</v>
      </c>
      <c r="L26" s="126">
        <v>0</v>
      </c>
    </row>
    <row r="27" spans="1:12">
      <c r="A27" s="184"/>
      <c r="B27" s="284" t="s">
        <v>155</v>
      </c>
      <c r="C27" s="284"/>
      <c r="D27" s="201" t="s">
        <v>143</v>
      </c>
      <c r="E27" s="134">
        <v>1915</v>
      </c>
      <c r="F27" s="134">
        <v>7</v>
      </c>
      <c r="G27" s="134">
        <v>1922</v>
      </c>
      <c r="H27" s="134">
        <v>164</v>
      </c>
      <c r="I27" s="134">
        <v>161</v>
      </c>
      <c r="J27" s="134">
        <v>19</v>
      </c>
      <c r="K27" s="134">
        <v>2</v>
      </c>
      <c r="L27" s="126">
        <v>0</v>
      </c>
    </row>
    <row r="28" spans="1:12">
      <c r="A28" s="184"/>
      <c r="B28" s="184" t="s">
        <v>194</v>
      </c>
      <c r="C28" s="184"/>
      <c r="D28" s="201" t="s">
        <v>143</v>
      </c>
      <c r="E28" s="45"/>
      <c r="F28" s="45"/>
      <c r="G28" s="45"/>
      <c r="H28" s="45"/>
      <c r="I28" s="45"/>
      <c r="J28" s="45"/>
    </row>
    <row r="29" spans="1:12">
      <c r="A29" s="184"/>
      <c r="B29" s="184"/>
      <c r="C29" s="186" t="s">
        <v>157</v>
      </c>
      <c r="D29" s="201" t="s">
        <v>143</v>
      </c>
      <c r="E29" s="134">
        <v>300</v>
      </c>
      <c r="F29" s="134">
        <v>6</v>
      </c>
      <c r="G29" s="134">
        <v>301</v>
      </c>
      <c r="H29" s="134">
        <v>15</v>
      </c>
      <c r="I29" s="134">
        <v>13</v>
      </c>
      <c r="J29" s="134">
        <v>3</v>
      </c>
      <c r="K29" s="134">
        <v>0</v>
      </c>
      <c r="L29" s="126">
        <v>0</v>
      </c>
    </row>
    <row r="30" spans="1:12">
      <c r="A30" s="184"/>
      <c r="B30" s="184"/>
      <c r="C30" s="186" t="s">
        <v>158</v>
      </c>
      <c r="D30" s="201" t="s">
        <v>143</v>
      </c>
      <c r="E30" s="134">
        <v>4131</v>
      </c>
      <c r="F30" s="134">
        <v>19</v>
      </c>
      <c r="G30" s="134">
        <v>4137</v>
      </c>
      <c r="H30" s="134">
        <v>127</v>
      </c>
      <c r="I30" s="134">
        <v>125</v>
      </c>
      <c r="J30" s="134">
        <v>10</v>
      </c>
      <c r="K30" s="134">
        <v>1</v>
      </c>
      <c r="L30" s="126">
        <v>0</v>
      </c>
    </row>
    <row r="31" spans="1:12">
      <c r="A31" s="184"/>
      <c r="B31" s="284" t="s">
        <v>159</v>
      </c>
      <c r="C31" s="284"/>
      <c r="D31" s="201" t="s">
        <v>143</v>
      </c>
      <c r="E31" s="134">
        <v>132</v>
      </c>
      <c r="F31" s="134">
        <v>2</v>
      </c>
      <c r="G31" s="134">
        <v>132</v>
      </c>
      <c r="H31" s="134">
        <v>4</v>
      </c>
      <c r="I31" s="134">
        <v>4</v>
      </c>
      <c r="J31" s="134">
        <v>1</v>
      </c>
      <c r="K31" s="134">
        <v>0</v>
      </c>
      <c r="L31" s="126">
        <v>0</v>
      </c>
    </row>
    <row r="32" spans="1:12">
      <c r="A32" s="40"/>
      <c r="B32" s="184" t="s">
        <v>160</v>
      </c>
      <c r="C32" s="184"/>
      <c r="D32" s="201" t="s">
        <v>143</v>
      </c>
      <c r="E32" s="45"/>
      <c r="F32" s="45"/>
      <c r="G32" s="45"/>
      <c r="H32" s="45"/>
      <c r="I32" s="45"/>
      <c r="J32" s="45"/>
      <c r="K32" s="45"/>
      <c r="L32" s="105"/>
    </row>
    <row r="33" spans="1:12">
      <c r="A33" s="184"/>
      <c r="B33" s="184"/>
      <c r="C33" s="186" t="s">
        <v>195</v>
      </c>
      <c r="D33" s="201" t="s">
        <v>143</v>
      </c>
      <c r="E33" s="134">
        <v>282</v>
      </c>
      <c r="F33" s="134">
        <v>3</v>
      </c>
      <c r="G33" s="134">
        <v>283</v>
      </c>
      <c r="H33" s="134">
        <v>14</v>
      </c>
      <c r="I33" s="134">
        <v>14</v>
      </c>
      <c r="J33" s="134">
        <v>0</v>
      </c>
      <c r="K33" s="134">
        <v>0</v>
      </c>
      <c r="L33" s="126">
        <v>0</v>
      </c>
    </row>
    <row r="34" spans="1:12">
      <c r="A34" s="184"/>
      <c r="B34" s="284" t="s">
        <v>196</v>
      </c>
      <c r="C34" s="284"/>
      <c r="D34" s="201" t="s">
        <v>143</v>
      </c>
      <c r="E34" s="134">
        <v>0</v>
      </c>
      <c r="F34" s="134">
        <v>0</v>
      </c>
      <c r="G34" s="134">
        <v>0</v>
      </c>
      <c r="H34" s="134">
        <v>0</v>
      </c>
      <c r="I34" s="134">
        <v>0</v>
      </c>
      <c r="J34" s="134">
        <v>0</v>
      </c>
      <c r="K34" s="134">
        <v>0</v>
      </c>
      <c r="L34" s="126">
        <v>0</v>
      </c>
    </row>
    <row r="35" spans="1:12" ht="9" customHeight="1">
      <c r="A35" s="214"/>
      <c r="B35" s="214"/>
      <c r="C35" s="32"/>
      <c r="D35" s="35"/>
      <c r="E35" s="44"/>
      <c r="F35" s="28"/>
      <c r="G35" s="82"/>
      <c r="H35" s="45"/>
      <c r="I35" s="82"/>
      <c r="J35" s="82"/>
    </row>
    <row r="36" spans="1:12">
      <c r="A36" s="301" t="s">
        <v>44</v>
      </c>
      <c r="B36" s="301"/>
      <c r="C36" s="301"/>
      <c r="D36" s="301"/>
      <c r="E36" s="301"/>
      <c r="F36" s="301"/>
      <c r="G36" s="301"/>
      <c r="H36" s="301"/>
      <c r="I36" s="301"/>
      <c r="J36" s="301"/>
      <c r="K36" s="301"/>
      <c r="L36" s="301"/>
    </row>
    <row r="37" spans="1:12">
      <c r="A37" s="301" t="s">
        <v>197</v>
      </c>
      <c r="B37" s="301"/>
      <c r="C37" s="301"/>
      <c r="D37" s="301"/>
      <c r="E37" s="301"/>
      <c r="F37" s="301"/>
      <c r="G37" s="301"/>
      <c r="H37" s="301"/>
      <c r="I37" s="301"/>
      <c r="J37" s="301"/>
      <c r="K37" s="301"/>
      <c r="L37" s="301"/>
    </row>
    <row r="38" spans="1:12" ht="9" customHeight="1">
      <c r="A38" s="17"/>
      <c r="B38" s="23"/>
      <c r="C38" s="23"/>
      <c r="D38" s="23"/>
      <c r="E38" s="46"/>
      <c r="F38" s="46"/>
      <c r="G38" s="46"/>
      <c r="H38" s="46"/>
      <c r="I38" s="46"/>
      <c r="J38" s="46"/>
    </row>
    <row r="39" spans="1:12">
      <c r="A39" s="284" t="s">
        <v>145</v>
      </c>
      <c r="B39" s="284"/>
      <c r="C39" s="284"/>
      <c r="D39" s="30" t="s">
        <v>143</v>
      </c>
      <c r="E39" s="134">
        <v>324</v>
      </c>
      <c r="F39" s="134">
        <v>175</v>
      </c>
      <c r="G39" s="134">
        <v>424</v>
      </c>
      <c r="H39" s="134">
        <v>206</v>
      </c>
      <c r="I39" s="134">
        <v>165</v>
      </c>
      <c r="J39" s="134">
        <v>799</v>
      </c>
      <c r="K39" s="134">
        <v>369</v>
      </c>
      <c r="L39" s="134">
        <v>0</v>
      </c>
    </row>
    <row r="40" spans="1:12">
      <c r="A40" s="284" t="s">
        <v>146</v>
      </c>
      <c r="B40" s="284"/>
      <c r="C40" s="284"/>
      <c r="D40" s="30" t="s">
        <v>143</v>
      </c>
      <c r="E40" s="134">
        <v>320</v>
      </c>
      <c r="F40" s="134">
        <v>162</v>
      </c>
      <c r="G40" s="134">
        <v>420</v>
      </c>
      <c r="H40" s="134">
        <v>223</v>
      </c>
      <c r="I40" s="134">
        <v>175</v>
      </c>
      <c r="J40" s="134">
        <v>838</v>
      </c>
      <c r="K40" s="134">
        <v>369</v>
      </c>
      <c r="L40" s="134">
        <v>0</v>
      </c>
    </row>
    <row r="41" spans="1:12">
      <c r="A41" s="214" t="s">
        <v>147</v>
      </c>
      <c r="B41" s="214"/>
      <c r="C41" s="214"/>
      <c r="D41" s="27" t="s">
        <v>143</v>
      </c>
      <c r="E41" s="134"/>
      <c r="F41" s="134"/>
      <c r="G41" s="134"/>
      <c r="H41" s="134"/>
      <c r="I41" s="134"/>
      <c r="J41" s="134"/>
      <c r="K41" s="75"/>
      <c r="L41" s="75"/>
    </row>
    <row r="42" spans="1:12">
      <c r="A42" s="214"/>
      <c r="B42" s="284" t="s">
        <v>149</v>
      </c>
      <c r="C42" s="284"/>
      <c r="D42" s="30" t="s">
        <v>143</v>
      </c>
      <c r="E42" s="134">
        <v>340</v>
      </c>
      <c r="F42" s="134">
        <v>155</v>
      </c>
      <c r="G42" s="134">
        <v>437</v>
      </c>
      <c r="H42" s="134">
        <v>212</v>
      </c>
      <c r="I42" s="134">
        <v>171</v>
      </c>
      <c r="J42" s="134">
        <v>859</v>
      </c>
      <c r="K42" s="134">
        <v>392</v>
      </c>
      <c r="L42" s="134">
        <v>0</v>
      </c>
    </row>
    <row r="43" spans="1:12">
      <c r="A43" s="214"/>
      <c r="B43" s="284" t="s">
        <v>150</v>
      </c>
      <c r="C43" s="284"/>
      <c r="D43" s="30" t="s">
        <v>143</v>
      </c>
      <c r="E43" s="134">
        <v>336</v>
      </c>
      <c r="F43" s="134">
        <v>161</v>
      </c>
      <c r="G43" s="134">
        <v>433</v>
      </c>
      <c r="H43" s="134">
        <v>226</v>
      </c>
      <c r="I43" s="134">
        <v>179</v>
      </c>
      <c r="J43" s="134">
        <v>891</v>
      </c>
      <c r="K43" s="134">
        <v>429</v>
      </c>
      <c r="L43" s="134">
        <v>0</v>
      </c>
    </row>
    <row r="44" spans="1:12">
      <c r="A44" s="214" t="s">
        <v>174</v>
      </c>
      <c r="B44" s="214"/>
      <c r="C44" s="214"/>
      <c r="D44" s="27" t="s">
        <v>143</v>
      </c>
      <c r="E44" s="134"/>
      <c r="F44" s="134"/>
      <c r="G44" s="134"/>
      <c r="H44" s="134"/>
      <c r="I44" s="134"/>
      <c r="J44" s="134"/>
      <c r="K44" s="75"/>
      <c r="L44" s="75"/>
    </row>
    <row r="45" spans="1:12">
      <c r="A45" s="214"/>
      <c r="B45" s="284" t="s">
        <v>149</v>
      </c>
      <c r="C45" s="284"/>
      <c r="D45" s="30" t="s">
        <v>143</v>
      </c>
      <c r="E45" s="134">
        <v>327</v>
      </c>
      <c r="F45" s="134">
        <v>180</v>
      </c>
      <c r="G45" s="134">
        <v>429</v>
      </c>
      <c r="H45" s="134">
        <v>0</v>
      </c>
      <c r="I45" s="134">
        <v>0</v>
      </c>
      <c r="J45" s="134">
        <v>0</v>
      </c>
      <c r="K45" s="134">
        <v>0</v>
      </c>
      <c r="L45" s="134">
        <v>0</v>
      </c>
    </row>
    <row r="46" spans="1:12">
      <c r="A46" s="214"/>
      <c r="B46" s="284" t="s">
        <v>150</v>
      </c>
      <c r="C46" s="284"/>
      <c r="D46" s="30" t="s">
        <v>143</v>
      </c>
      <c r="E46" s="134">
        <v>310</v>
      </c>
      <c r="F46" s="134">
        <v>184</v>
      </c>
      <c r="G46" s="134">
        <v>412</v>
      </c>
      <c r="H46" s="134">
        <v>0</v>
      </c>
      <c r="I46" s="134">
        <v>0</v>
      </c>
      <c r="J46" s="134">
        <v>682</v>
      </c>
      <c r="K46" s="134">
        <v>0</v>
      </c>
      <c r="L46" s="134">
        <v>0</v>
      </c>
    </row>
    <row r="47" spans="1:12">
      <c r="A47" s="284" t="s">
        <v>152</v>
      </c>
      <c r="B47" s="284"/>
      <c r="C47" s="284"/>
      <c r="D47" s="30" t="s">
        <v>143</v>
      </c>
      <c r="E47" s="134">
        <v>386</v>
      </c>
      <c r="F47" s="134">
        <v>0</v>
      </c>
      <c r="G47" s="134">
        <v>479</v>
      </c>
      <c r="H47" s="134">
        <v>129</v>
      </c>
      <c r="I47" s="134">
        <v>106</v>
      </c>
      <c r="J47" s="134">
        <v>0</v>
      </c>
      <c r="K47" s="134">
        <v>0</v>
      </c>
      <c r="L47" s="134">
        <v>0</v>
      </c>
    </row>
    <row r="48" spans="1:12">
      <c r="A48" s="225"/>
      <c r="B48" s="225"/>
      <c r="C48" s="32" t="s">
        <v>198</v>
      </c>
      <c r="D48" s="68"/>
      <c r="E48" s="135">
        <v>327</v>
      </c>
      <c r="F48" s="135">
        <v>165</v>
      </c>
      <c r="G48" s="135">
        <v>426</v>
      </c>
      <c r="H48" s="135">
        <v>214</v>
      </c>
      <c r="I48" s="135">
        <v>171</v>
      </c>
      <c r="J48" s="135">
        <v>844</v>
      </c>
      <c r="K48" s="135">
        <v>397</v>
      </c>
      <c r="L48" s="135">
        <v>0</v>
      </c>
    </row>
    <row r="49" spans="1:13" ht="5.25" customHeight="1">
      <c r="A49" s="225"/>
      <c r="B49" s="225"/>
      <c r="C49" s="32"/>
      <c r="D49" s="32"/>
      <c r="E49" s="14"/>
      <c r="F49" s="14"/>
      <c r="G49" s="14"/>
      <c r="H49" s="14"/>
      <c r="I49" s="14"/>
      <c r="J49" s="14"/>
    </row>
    <row r="50" spans="1:13">
      <c r="A50" s="184" t="s">
        <v>199</v>
      </c>
      <c r="B50" s="184"/>
      <c r="C50" s="184"/>
      <c r="D50" s="29"/>
      <c r="E50" s="14"/>
      <c r="F50" s="14"/>
      <c r="G50" s="14"/>
      <c r="H50" s="14"/>
      <c r="I50" s="14"/>
      <c r="J50" s="14"/>
    </row>
    <row r="51" spans="1:13">
      <c r="A51" s="184"/>
      <c r="B51" s="284" t="s">
        <v>154</v>
      </c>
      <c r="C51" s="284"/>
      <c r="D51" s="201" t="s">
        <v>143</v>
      </c>
      <c r="E51" s="134">
        <v>325</v>
      </c>
      <c r="F51" s="134">
        <v>161</v>
      </c>
      <c r="G51" s="134">
        <v>424</v>
      </c>
      <c r="H51" s="134">
        <v>217</v>
      </c>
      <c r="I51" s="134">
        <v>172</v>
      </c>
      <c r="J51" s="134">
        <v>844</v>
      </c>
      <c r="K51" s="134">
        <v>382</v>
      </c>
      <c r="L51" s="134">
        <v>0</v>
      </c>
    </row>
    <row r="52" spans="1:13">
      <c r="A52" s="184"/>
      <c r="B52" s="284" t="s">
        <v>155</v>
      </c>
      <c r="C52" s="284"/>
      <c r="D52" s="201" t="s">
        <v>143</v>
      </c>
      <c r="E52" s="134">
        <v>342</v>
      </c>
      <c r="F52" s="134">
        <v>176</v>
      </c>
      <c r="G52" s="134">
        <v>440</v>
      </c>
      <c r="H52" s="134">
        <v>205</v>
      </c>
      <c r="I52" s="134">
        <v>166</v>
      </c>
      <c r="J52" s="134">
        <v>847</v>
      </c>
      <c r="K52" s="134">
        <v>413</v>
      </c>
      <c r="L52" s="134">
        <v>0</v>
      </c>
    </row>
    <row r="53" spans="1:13" ht="9.75" customHeight="1">
      <c r="A53" s="184"/>
      <c r="B53" s="184" t="s">
        <v>194</v>
      </c>
      <c r="C53" s="184"/>
      <c r="D53" s="201" t="s">
        <v>143</v>
      </c>
      <c r="E53" s="45"/>
      <c r="F53" s="45"/>
      <c r="G53" s="45"/>
      <c r="H53" s="45"/>
      <c r="I53" s="45"/>
      <c r="J53" s="45"/>
    </row>
    <row r="54" spans="1:13">
      <c r="A54" s="184"/>
      <c r="B54" s="184"/>
      <c r="C54" s="186" t="s">
        <v>157</v>
      </c>
      <c r="D54" s="201" t="s">
        <v>143</v>
      </c>
      <c r="E54" s="134">
        <v>329</v>
      </c>
      <c r="F54" s="134">
        <v>172</v>
      </c>
      <c r="G54" s="134">
        <v>429</v>
      </c>
      <c r="H54" s="134">
        <v>239</v>
      </c>
      <c r="I54" s="134">
        <v>174</v>
      </c>
      <c r="J54" s="134">
        <v>714</v>
      </c>
      <c r="K54" s="134">
        <v>0</v>
      </c>
      <c r="L54" s="134">
        <v>0</v>
      </c>
    </row>
    <row r="55" spans="1:13">
      <c r="A55" s="184"/>
      <c r="B55" s="184"/>
      <c r="C55" s="186" t="s">
        <v>158</v>
      </c>
      <c r="D55" s="201" t="s">
        <v>143</v>
      </c>
      <c r="E55" s="134">
        <v>322</v>
      </c>
      <c r="F55" s="134">
        <v>172</v>
      </c>
      <c r="G55" s="134">
        <v>422</v>
      </c>
      <c r="H55" s="134">
        <v>216</v>
      </c>
      <c r="I55" s="134">
        <v>172</v>
      </c>
      <c r="J55" s="134">
        <v>879</v>
      </c>
      <c r="K55" s="134">
        <v>405</v>
      </c>
      <c r="L55" s="134">
        <v>0</v>
      </c>
    </row>
    <row r="56" spans="1:13">
      <c r="A56" s="184"/>
      <c r="B56" s="284" t="s">
        <v>159</v>
      </c>
      <c r="C56" s="284"/>
      <c r="D56" s="201" t="s">
        <v>143</v>
      </c>
      <c r="E56" s="134">
        <v>324</v>
      </c>
      <c r="F56" s="134">
        <v>195</v>
      </c>
      <c r="G56" s="134">
        <v>424</v>
      </c>
      <c r="H56" s="134">
        <v>256</v>
      </c>
      <c r="I56" s="134">
        <v>209</v>
      </c>
      <c r="J56" s="134">
        <v>778</v>
      </c>
      <c r="K56" s="134">
        <v>0</v>
      </c>
      <c r="L56" s="134">
        <v>0</v>
      </c>
    </row>
    <row r="57" spans="1:13" ht="9.75" customHeight="1">
      <c r="A57" s="40"/>
      <c r="B57" s="184" t="s">
        <v>160</v>
      </c>
      <c r="C57" s="184"/>
      <c r="D57" s="201" t="s">
        <v>143</v>
      </c>
      <c r="E57" s="45"/>
      <c r="F57" s="45"/>
      <c r="G57" s="45"/>
      <c r="H57" s="45"/>
      <c r="I57" s="45"/>
      <c r="J57" s="45"/>
      <c r="K57" s="45"/>
      <c r="L57" s="105"/>
    </row>
    <row r="58" spans="1:13">
      <c r="A58" s="184"/>
      <c r="B58" s="184"/>
      <c r="C58" s="186" t="s">
        <v>195</v>
      </c>
      <c r="D58" s="201" t="s">
        <v>143</v>
      </c>
      <c r="E58" s="134">
        <v>321</v>
      </c>
      <c r="F58" s="134">
        <v>130</v>
      </c>
      <c r="G58" s="134">
        <v>420</v>
      </c>
      <c r="H58" s="134">
        <v>231</v>
      </c>
      <c r="I58" s="134">
        <v>183</v>
      </c>
      <c r="J58" s="134">
        <v>682</v>
      </c>
      <c r="K58" s="134">
        <v>0</v>
      </c>
      <c r="L58" s="134">
        <v>0</v>
      </c>
    </row>
    <row r="59" spans="1:13">
      <c r="A59" s="184"/>
      <c r="B59" s="284" t="s">
        <v>196</v>
      </c>
      <c r="C59" s="284"/>
      <c r="D59" s="201" t="s">
        <v>143</v>
      </c>
      <c r="E59" s="134">
        <v>0</v>
      </c>
      <c r="F59" s="134">
        <v>0</v>
      </c>
      <c r="G59" s="134">
        <v>0</v>
      </c>
      <c r="H59" s="134">
        <v>0</v>
      </c>
      <c r="I59" s="134">
        <v>0</v>
      </c>
      <c r="J59" s="134">
        <v>0</v>
      </c>
      <c r="K59" s="134">
        <v>0</v>
      </c>
      <c r="L59" s="126">
        <v>0</v>
      </c>
    </row>
    <row r="60" spans="1:13" ht="5.25" customHeight="1">
      <c r="A60" s="184" t="s">
        <v>162</v>
      </c>
      <c r="B60" s="184"/>
      <c r="C60" s="184"/>
      <c r="D60" s="35" t="s">
        <v>143</v>
      </c>
      <c r="E60" s="14"/>
      <c r="F60" s="36"/>
      <c r="G60" s="14"/>
      <c r="H60" s="36"/>
      <c r="I60" s="14"/>
      <c r="J60" s="14"/>
      <c r="K60" s="14"/>
      <c r="L60" s="14"/>
      <c r="M60" s="14"/>
    </row>
    <row r="61" spans="1:13" ht="12.75" customHeight="1">
      <c r="A61" s="302" t="s">
        <v>200</v>
      </c>
      <c r="B61" s="302"/>
      <c r="C61" s="302"/>
      <c r="D61" s="302"/>
      <c r="E61" s="302"/>
      <c r="F61" s="302"/>
      <c r="G61" s="302"/>
      <c r="H61" s="302"/>
      <c r="I61" s="302"/>
      <c r="J61" s="302"/>
      <c r="K61" s="302"/>
      <c r="L61" s="302"/>
    </row>
    <row r="62" spans="1:13">
      <c r="A62" s="302"/>
      <c r="B62" s="302"/>
      <c r="C62" s="302"/>
      <c r="D62" s="302"/>
      <c r="E62" s="302"/>
      <c r="F62" s="302"/>
      <c r="G62" s="302"/>
      <c r="H62" s="302"/>
      <c r="I62" s="302"/>
      <c r="J62" s="302"/>
      <c r="K62" s="302"/>
      <c r="L62" s="302"/>
    </row>
  </sheetData>
  <customSheetViews>
    <customSheetView guid="{69DB5343-C8F1-469E-94D8-ECB283486D08}">
      <selection activeCell="B31" sqref="B31:C31"/>
      <pageMargins left="0" right="0" top="0" bottom="0" header="0" footer="0"/>
      <printOptions horizontalCentered="1" verticalCentered="1"/>
      <pageSetup paperSize="9" orientation="portrait" r:id="rId1"/>
      <headerFooter alignWithMargins="0">
        <oddFooter xml:space="preserve">&amp;C&amp;8 11
</oddFooter>
      </headerFooter>
    </customSheetView>
  </customSheetViews>
  <mergeCells count="41">
    <mergeCell ref="A47:C47"/>
    <mergeCell ref="A61:L62"/>
    <mergeCell ref="A40:C40"/>
    <mergeCell ref="B42:C42"/>
    <mergeCell ref="B26:C26"/>
    <mergeCell ref="B27:C27"/>
    <mergeCell ref="B31:C31"/>
    <mergeCell ref="B34:C34"/>
    <mergeCell ref="A39:C39"/>
    <mergeCell ref="A36:L36"/>
    <mergeCell ref="A37:L37"/>
    <mergeCell ref="B51:C51"/>
    <mergeCell ref="B52:C52"/>
    <mergeCell ref="B56:C56"/>
    <mergeCell ref="B59:C59"/>
    <mergeCell ref="B43:C43"/>
    <mergeCell ref="B45:C45"/>
    <mergeCell ref="A22:C22"/>
    <mergeCell ref="B17:C17"/>
    <mergeCell ref="B20:C20"/>
    <mergeCell ref="B46:C46"/>
    <mergeCell ref="B21:C21"/>
    <mergeCell ref="A11:L11"/>
    <mergeCell ref="A12:L12"/>
    <mergeCell ref="A14:C14"/>
    <mergeCell ref="A15:C15"/>
    <mergeCell ref="B18:C18"/>
    <mergeCell ref="A3:L3"/>
    <mergeCell ref="A4:L4"/>
    <mergeCell ref="E6:E9"/>
    <mergeCell ref="F6:F9"/>
    <mergeCell ref="G6:G9"/>
    <mergeCell ref="H6:I6"/>
    <mergeCell ref="J7:J9"/>
    <mergeCell ref="J6:L6"/>
    <mergeCell ref="K7:L7"/>
    <mergeCell ref="K8:K9"/>
    <mergeCell ref="L8:L9"/>
    <mergeCell ref="A6:D9"/>
    <mergeCell ref="H7:H9"/>
    <mergeCell ref="I7:I9"/>
  </mergeCells>
  <phoneticPr fontId="5" type="noConversion"/>
  <printOptions horizontalCentered="1" verticalCentered="1"/>
  <pageMargins left="0.51181102362204722" right="0.51181102362204722" top="0.59055118110236227" bottom="0.78740157480314965" header="0.31496062992125984" footer="0.31496062992125984"/>
  <pageSetup paperSize="9" orientation="portrait" r:id="rId2"/>
  <headerFooter>
    <oddFooter>&amp;C&amp;8&amp;P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zoomScaleNormal="100" zoomScaleSheetLayoutView="100" workbookViewId="0">
      <selection activeCell="N1" sqref="N1"/>
    </sheetView>
  </sheetViews>
  <sheetFormatPr baseColWidth="10" defaultColWidth="9.109375" defaultRowHeight="13.2"/>
  <cols>
    <col min="1" max="3" width="2.33203125" customWidth="1"/>
    <col min="4" max="4" width="16.88671875" customWidth="1"/>
    <col min="5" max="5" width="0.88671875" customWidth="1"/>
    <col min="6" max="6" width="7.6640625" customWidth="1"/>
    <col min="7" max="7" width="9" customWidth="1"/>
    <col min="8" max="8" width="8.6640625" customWidth="1"/>
    <col min="9" max="9" width="9" customWidth="1"/>
    <col min="10" max="10" width="8.6640625" customWidth="1"/>
    <col min="11" max="11" width="9" customWidth="1"/>
    <col min="12" max="13" width="8.6640625" customWidth="1"/>
    <col min="14" max="14" width="22.44140625" customWidth="1"/>
    <col min="15" max="15" width="13.33203125" customWidth="1"/>
    <col min="16" max="256" width="11.44140625" customWidth="1"/>
  </cols>
  <sheetData>
    <row r="1" spans="1:14" ht="12.75" customHeight="1">
      <c r="A1" s="72"/>
      <c r="B1" s="1"/>
      <c r="C1" s="72"/>
      <c r="D1" s="2"/>
      <c r="E1" s="2"/>
      <c r="F1" s="2"/>
      <c r="G1" s="2"/>
      <c r="H1" s="2"/>
      <c r="I1" s="2"/>
      <c r="J1" s="2"/>
      <c r="K1" s="2"/>
      <c r="L1" s="2"/>
      <c r="M1" s="2"/>
    </row>
    <row r="2" spans="1:14" ht="9.9" customHeight="1"/>
    <row r="3" spans="1:14" ht="12.75" customHeight="1">
      <c r="A3" s="268" t="s">
        <v>201</v>
      </c>
      <c r="B3" s="268"/>
      <c r="C3" s="268"/>
      <c r="D3" s="268"/>
      <c r="E3" s="268"/>
      <c r="F3" s="268"/>
      <c r="G3" s="268"/>
      <c r="H3" s="268"/>
      <c r="I3" s="268"/>
      <c r="J3" s="268"/>
      <c r="K3" s="268"/>
      <c r="L3" s="268"/>
      <c r="M3" s="268"/>
    </row>
    <row r="4" spans="1:14" ht="12.75" customHeight="1">
      <c r="A4" s="268" t="s">
        <v>202</v>
      </c>
      <c r="B4" s="268"/>
      <c r="C4" s="268"/>
      <c r="D4" s="268"/>
      <c r="E4" s="268"/>
      <c r="F4" s="268"/>
      <c r="G4" s="268"/>
      <c r="H4" s="268"/>
      <c r="I4" s="268"/>
      <c r="J4" s="268"/>
      <c r="K4" s="268"/>
      <c r="L4" s="268"/>
      <c r="M4" s="268"/>
    </row>
    <row r="5" spans="1:14" ht="7.5" customHeight="1">
      <c r="A5" s="22"/>
      <c r="B5" s="22"/>
      <c r="C5" s="22"/>
      <c r="F5" s="38"/>
      <c r="G5" s="38"/>
      <c r="H5" s="38"/>
      <c r="I5" s="38"/>
      <c r="J5" s="38"/>
      <c r="K5" s="38"/>
      <c r="L5" s="38"/>
      <c r="M5" s="38"/>
    </row>
    <row r="6" spans="1:14" ht="8.25" customHeight="1">
      <c r="A6" s="255" t="s">
        <v>53</v>
      </c>
      <c r="B6" s="308"/>
      <c r="C6" s="308"/>
      <c r="D6" s="308"/>
      <c r="E6" s="308"/>
      <c r="F6" s="269" t="s">
        <v>203</v>
      </c>
      <c r="G6" s="280" t="s">
        <v>204</v>
      </c>
      <c r="H6" s="271"/>
      <c r="I6" s="271"/>
      <c r="J6" s="271"/>
      <c r="K6" s="271"/>
      <c r="L6" s="271"/>
      <c r="M6" s="271"/>
      <c r="N6" s="38"/>
    </row>
    <row r="7" spans="1:14" ht="7.5" customHeight="1">
      <c r="A7" s="305"/>
      <c r="B7" s="305"/>
      <c r="C7" s="305"/>
      <c r="D7" s="305"/>
      <c r="E7" s="309"/>
      <c r="F7" s="290"/>
      <c r="G7" s="281"/>
      <c r="H7" s="275"/>
      <c r="I7" s="275"/>
      <c r="J7" s="275"/>
      <c r="K7" s="275"/>
      <c r="L7" s="275"/>
      <c r="M7" s="275"/>
      <c r="N7" s="38"/>
    </row>
    <row r="8" spans="1:14" ht="12.75" customHeight="1">
      <c r="A8" s="305"/>
      <c r="B8" s="305"/>
      <c r="C8" s="305"/>
      <c r="D8" s="305"/>
      <c r="E8" s="309"/>
      <c r="F8" s="290"/>
      <c r="G8" s="211" t="s">
        <v>205</v>
      </c>
      <c r="H8" s="221" t="s">
        <v>206</v>
      </c>
      <c r="I8" s="261" t="s">
        <v>147</v>
      </c>
      <c r="J8" s="263"/>
      <c r="K8" s="261" t="s">
        <v>174</v>
      </c>
      <c r="L8" s="263"/>
      <c r="M8" s="254" t="s">
        <v>207</v>
      </c>
      <c r="N8" s="38"/>
    </row>
    <row r="9" spans="1:14" ht="12.75" customHeight="1">
      <c r="A9" s="305"/>
      <c r="B9" s="305"/>
      <c r="C9" s="305"/>
      <c r="D9" s="305"/>
      <c r="E9" s="309"/>
      <c r="F9" s="290"/>
      <c r="G9" s="254" t="s">
        <v>208</v>
      </c>
      <c r="H9" s="256"/>
      <c r="I9" s="213" t="s">
        <v>209</v>
      </c>
      <c r="J9" s="223" t="s">
        <v>210</v>
      </c>
      <c r="K9" s="213" t="s">
        <v>211</v>
      </c>
      <c r="L9" s="223" t="s">
        <v>210</v>
      </c>
      <c r="M9" s="278"/>
      <c r="N9" s="38"/>
    </row>
    <row r="10" spans="1:14" ht="12.75" customHeight="1">
      <c r="A10" s="310"/>
      <c r="B10" s="310"/>
      <c r="C10" s="310"/>
      <c r="D10" s="310"/>
      <c r="E10" s="311"/>
      <c r="F10" s="277"/>
      <c r="G10" s="257"/>
      <c r="H10" s="259"/>
      <c r="I10" s="261" t="s">
        <v>212</v>
      </c>
      <c r="J10" s="263"/>
      <c r="K10" s="261" t="s">
        <v>212</v>
      </c>
      <c r="L10" s="263"/>
      <c r="M10" s="257"/>
      <c r="N10" s="38"/>
    </row>
    <row r="11" spans="1:14" ht="7.5" customHeight="1">
      <c r="A11" s="46"/>
      <c r="B11" s="46"/>
      <c r="C11" s="46"/>
      <c r="D11" s="46"/>
      <c r="E11" s="46"/>
      <c r="F11" s="48"/>
      <c r="G11" s="46"/>
      <c r="H11" s="46"/>
      <c r="I11" s="46"/>
      <c r="J11" s="46"/>
      <c r="K11" s="46"/>
      <c r="L11" s="46"/>
      <c r="M11" s="48"/>
      <c r="N11" s="38"/>
    </row>
    <row r="12" spans="1:14" ht="11.1" customHeight="1">
      <c r="A12" s="306" t="s">
        <v>17</v>
      </c>
      <c r="B12" s="306"/>
      <c r="C12" s="306"/>
      <c r="D12" s="306"/>
      <c r="E12" s="306"/>
      <c r="F12" s="306"/>
      <c r="G12" s="306"/>
      <c r="H12" s="306"/>
      <c r="I12" s="306"/>
      <c r="J12" s="306"/>
      <c r="K12" s="306"/>
      <c r="L12" s="306"/>
      <c r="M12" s="306"/>
    </row>
    <row r="13" spans="1:14" ht="7.5" customHeight="1">
      <c r="A13" s="46"/>
      <c r="B13" s="46"/>
      <c r="C13" s="46"/>
      <c r="D13" s="46"/>
      <c r="E13" s="46"/>
      <c r="F13" s="48"/>
      <c r="G13" s="46"/>
      <c r="H13" s="46"/>
      <c r="I13" s="46"/>
      <c r="J13" s="46"/>
      <c r="K13" s="46"/>
      <c r="L13" s="46"/>
      <c r="M13" s="48"/>
      <c r="N13" s="38"/>
    </row>
    <row r="14" spans="1:14" ht="10.5" customHeight="1">
      <c r="A14" s="312" t="s">
        <v>213</v>
      </c>
      <c r="B14" s="312"/>
      <c r="C14" s="312"/>
      <c r="D14" s="312"/>
      <c r="E14" s="56" t="s">
        <v>143</v>
      </c>
      <c r="F14" s="80">
        <v>43211</v>
      </c>
      <c r="G14" s="80">
        <v>10019</v>
      </c>
      <c r="H14" s="80">
        <v>6803</v>
      </c>
      <c r="I14" s="80">
        <v>12979</v>
      </c>
      <c r="J14" s="80">
        <v>9884</v>
      </c>
      <c r="K14" s="80">
        <v>433</v>
      </c>
      <c r="L14" s="80">
        <v>3090</v>
      </c>
      <c r="M14" s="80">
        <v>3</v>
      </c>
    </row>
    <row r="15" spans="1:14" ht="5.4" customHeight="1">
      <c r="A15" s="208"/>
      <c r="B15" s="208"/>
      <c r="C15" s="208"/>
      <c r="D15" s="208"/>
      <c r="E15" s="51"/>
      <c r="F15" s="80"/>
      <c r="G15" s="80"/>
      <c r="H15" s="80"/>
      <c r="I15" s="80"/>
      <c r="J15" s="80"/>
      <c r="K15" s="80"/>
      <c r="L15" s="80"/>
      <c r="M15" s="80"/>
    </row>
    <row r="16" spans="1:14" ht="11.1" customHeight="1">
      <c r="A16" s="295" t="s">
        <v>214</v>
      </c>
      <c r="B16" s="295"/>
      <c r="C16" s="295"/>
      <c r="D16" s="295"/>
      <c r="E16" s="295"/>
      <c r="F16" s="295"/>
      <c r="G16" s="295"/>
      <c r="H16" s="295"/>
      <c r="I16" s="295"/>
      <c r="J16" s="295"/>
      <c r="K16" s="295"/>
      <c r="L16" s="295"/>
      <c r="M16" s="295"/>
    </row>
    <row r="17" spans="1:18" ht="4.5" customHeight="1">
      <c r="A17" s="210"/>
      <c r="B17" s="210"/>
      <c r="C17" s="210"/>
      <c r="D17" s="210"/>
      <c r="E17" s="210"/>
      <c r="F17" s="210"/>
      <c r="G17" s="210"/>
      <c r="H17" s="210"/>
      <c r="I17" s="210"/>
      <c r="J17" s="210"/>
      <c r="K17" s="210"/>
      <c r="L17" s="210"/>
      <c r="M17" s="210"/>
    </row>
    <row r="18" spans="1:18" ht="10.5" customHeight="1">
      <c r="A18" s="284" t="s">
        <v>154</v>
      </c>
      <c r="B18" s="284"/>
      <c r="C18" s="284"/>
      <c r="D18" s="284"/>
      <c r="E18" s="56" t="s">
        <v>143</v>
      </c>
      <c r="F18" s="52">
        <v>21791</v>
      </c>
      <c r="G18" s="52">
        <v>3918</v>
      </c>
      <c r="H18" s="52">
        <v>2570</v>
      </c>
      <c r="I18" s="52">
        <v>6685</v>
      </c>
      <c r="J18" s="52">
        <v>6964</v>
      </c>
      <c r="K18" s="52">
        <v>272</v>
      </c>
      <c r="L18" s="52">
        <v>1382</v>
      </c>
      <c r="M18" s="52">
        <f>'Tabelle 5.2a'!M18+'Tabelle 5.3a und b'!M18</f>
        <v>0</v>
      </c>
      <c r="O18" s="52"/>
      <c r="P18" s="52"/>
      <c r="Q18" s="52"/>
      <c r="R18" s="52"/>
    </row>
    <row r="19" spans="1:18" ht="10.5" customHeight="1">
      <c r="A19" s="284" t="s">
        <v>155</v>
      </c>
      <c r="B19" s="284"/>
      <c r="C19" s="284"/>
      <c r="D19" s="284"/>
      <c r="E19" s="56" t="s">
        <v>143</v>
      </c>
      <c r="F19" s="52">
        <v>7984</v>
      </c>
      <c r="G19" s="52">
        <v>1786</v>
      </c>
      <c r="H19" s="52">
        <v>500</v>
      </c>
      <c r="I19" s="52">
        <v>4570</v>
      </c>
      <c r="J19" s="52">
        <v>918</v>
      </c>
      <c r="K19" s="52">
        <v>73</v>
      </c>
      <c r="L19" s="52">
        <v>137</v>
      </c>
      <c r="M19" s="52">
        <f>'Tabelle 5.2a'!M19+'Tabelle 5.3a und b'!M19</f>
        <v>0</v>
      </c>
      <c r="O19" s="52"/>
      <c r="P19" s="52"/>
      <c r="Q19" s="52"/>
      <c r="R19" s="52"/>
    </row>
    <row r="20" spans="1:18" ht="10.5" customHeight="1">
      <c r="A20" s="307" t="s">
        <v>194</v>
      </c>
      <c r="B20" s="307"/>
      <c r="C20" s="307"/>
      <c r="D20" s="307"/>
      <c r="E20" s="56" t="s">
        <v>143</v>
      </c>
      <c r="F20" s="52"/>
      <c r="G20" s="52"/>
      <c r="H20" s="52"/>
      <c r="I20" s="52"/>
      <c r="J20" s="52"/>
      <c r="K20" s="52"/>
      <c r="L20" s="52"/>
      <c r="M20" s="52"/>
      <c r="O20" s="52"/>
      <c r="P20" s="52"/>
      <c r="Q20" s="52"/>
      <c r="R20" s="52"/>
    </row>
    <row r="21" spans="1:18" ht="10.5" customHeight="1">
      <c r="A21" s="232"/>
      <c r="B21" s="284" t="s">
        <v>157</v>
      </c>
      <c r="C21" s="284"/>
      <c r="D21" s="284"/>
      <c r="E21" s="56" t="s">
        <v>143</v>
      </c>
      <c r="F21" s="52">
        <v>1910</v>
      </c>
      <c r="G21" s="52">
        <v>168</v>
      </c>
      <c r="H21" s="52">
        <v>297</v>
      </c>
      <c r="I21" s="52">
        <v>765</v>
      </c>
      <c r="J21" s="52">
        <v>513</v>
      </c>
      <c r="K21" s="52">
        <v>20</v>
      </c>
      <c r="L21" s="52">
        <v>147</v>
      </c>
      <c r="M21" s="52">
        <f>'Tabelle 5.2a'!M21+'Tabelle 5.3a und b'!M21</f>
        <v>0</v>
      </c>
      <c r="O21" s="105"/>
      <c r="P21" s="52"/>
      <c r="Q21" s="52"/>
      <c r="R21" s="52"/>
    </row>
    <row r="22" spans="1:18" ht="10.5" customHeight="1">
      <c r="A22" s="232"/>
      <c r="B22" s="284" t="s">
        <v>158</v>
      </c>
      <c r="C22" s="284"/>
      <c r="D22" s="284"/>
      <c r="E22" s="56" t="s">
        <v>143</v>
      </c>
      <c r="F22" s="52">
        <v>10290</v>
      </c>
      <c r="G22" s="52">
        <v>3912</v>
      </c>
      <c r="H22" s="52">
        <v>2880</v>
      </c>
      <c r="I22" s="52">
        <v>840</v>
      </c>
      <c r="J22" s="52">
        <v>1254</v>
      </c>
      <c r="K22" s="52">
        <v>59</v>
      </c>
      <c r="L22" s="52">
        <v>1342</v>
      </c>
      <c r="M22" s="52">
        <v>3</v>
      </c>
      <c r="O22" s="52"/>
      <c r="P22" s="52"/>
      <c r="Q22" s="52"/>
      <c r="R22" s="52"/>
    </row>
    <row r="23" spans="1:18" ht="10.5" customHeight="1">
      <c r="A23" s="284" t="s">
        <v>159</v>
      </c>
      <c r="B23" s="284"/>
      <c r="C23" s="284"/>
      <c r="D23" s="284"/>
      <c r="E23" s="56" t="s">
        <v>143</v>
      </c>
      <c r="F23" s="52">
        <v>288</v>
      </c>
      <c r="G23" s="52">
        <v>34</v>
      </c>
      <c r="H23" s="52">
        <v>189</v>
      </c>
      <c r="I23" s="52">
        <v>27</v>
      </c>
      <c r="J23" s="52">
        <v>22</v>
      </c>
      <c r="K23" s="52">
        <f>'Tabelle 5.2a'!K23+'Tabelle 5.3a und b'!K23</f>
        <v>0</v>
      </c>
      <c r="L23" s="52">
        <v>16</v>
      </c>
      <c r="M23" s="52">
        <f>'Tabelle 5.2a'!M23+'Tabelle 5.3a und b'!M23</f>
        <v>0</v>
      </c>
      <c r="O23" s="52"/>
      <c r="P23" s="52"/>
      <c r="Q23" s="52"/>
      <c r="R23" s="52"/>
    </row>
    <row r="24" spans="1:18" ht="10.5" customHeight="1">
      <c r="A24" s="307" t="s">
        <v>160</v>
      </c>
      <c r="B24" s="307"/>
      <c r="C24" s="307"/>
      <c r="D24" s="307"/>
      <c r="E24" s="56" t="s">
        <v>143</v>
      </c>
      <c r="F24" s="52"/>
      <c r="G24" s="52"/>
      <c r="H24" s="52"/>
      <c r="I24" s="52"/>
      <c r="J24" s="52"/>
      <c r="K24" s="52"/>
      <c r="L24" s="52"/>
      <c r="M24" s="52"/>
      <c r="O24" s="52"/>
      <c r="P24" s="52"/>
      <c r="Q24" s="52"/>
      <c r="R24" s="52"/>
    </row>
    <row r="25" spans="1:18" ht="10.5" customHeight="1">
      <c r="A25" s="232"/>
      <c r="B25" s="284" t="s">
        <v>195</v>
      </c>
      <c r="C25" s="284"/>
      <c r="D25" s="284"/>
      <c r="E25" s="56" t="s">
        <v>143</v>
      </c>
      <c r="F25" s="52">
        <v>948</v>
      </c>
      <c r="G25" s="52">
        <v>201</v>
      </c>
      <c r="H25" s="52">
        <v>367</v>
      </c>
      <c r="I25" s="52">
        <v>92</v>
      </c>
      <c r="J25" s="52">
        <v>213</v>
      </c>
      <c r="K25" s="52">
        <v>9</v>
      </c>
      <c r="L25" s="52">
        <v>66</v>
      </c>
      <c r="M25" s="52">
        <f>'Tabelle 5.2a'!M25+'Tabelle 5.3a und b'!M25</f>
        <v>0</v>
      </c>
      <c r="O25" s="52"/>
      <c r="P25" s="52"/>
      <c r="Q25" s="52"/>
      <c r="R25" s="52"/>
    </row>
    <row r="26" spans="1:18" ht="10.5" customHeight="1">
      <c r="A26" s="284" t="s">
        <v>196</v>
      </c>
      <c r="B26" s="284"/>
      <c r="C26" s="284"/>
      <c r="D26" s="284"/>
      <c r="E26" s="56" t="s">
        <v>143</v>
      </c>
      <c r="F26" s="52">
        <f>'Tabelle 5.2a'!F26+'Tabelle 5.3a und b'!F26</f>
        <v>0</v>
      </c>
      <c r="G26" s="52">
        <f>'Tabelle 5.2a'!G26+'Tabelle 5.3a und b'!G26</f>
        <v>0</v>
      </c>
      <c r="H26" s="52">
        <f>'Tabelle 5.2a'!H26+'Tabelle 5.3a und b'!H26</f>
        <v>0</v>
      </c>
      <c r="I26" s="52">
        <f>'Tabelle 5.2a'!I26+'Tabelle 5.3a und b'!I26</f>
        <v>0</v>
      </c>
      <c r="J26" s="52">
        <f>'Tabelle 5.2a'!J26+'Tabelle 5.3a und b'!J26</f>
        <v>0</v>
      </c>
      <c r="K26" s="52">
        <f>'Tabelle 5.2a'!K26+'Tabelle 5.3a und b'!K26</f>
        <v>0</v>
      </c>
      <c r="L26" s="52">
        <f>'Tabelle 5.2a'!L26+'Tabelle 5.3a und b'!L26</f>
        <v>0</v>
      </c>
      <c r="M26" s="52">
        <f>'Tabelle 5.2a'!M26+'Tabelle 5.3a und b'!M26</f>
        <v>0</v>
      </c>
      <c r="O26" s="52"/>
      <c r="P26" s="52"/>
      <c r="Q26" s="52"/>
      <c r="R26" s="52"/>
    </row>
    <row r="27" spans="1:18" ht="5.4" customHeight="1">
      <c r="A27" s="232"/>
      <c r="B27" s="232"/>
      <c r="C27" s="232"/>
      <c r="D27" s="214"/>
      <c r="E27" s="51" t="s">
        <v>143</v>
      </c>
      <c r="F27" s="38"/>
      <c r="O27" s="52"/>
      <c r="P27" s="52"/>
      <c r="Q27" s="52"/>
      <c r="R27" s="52"/>
    </row>
    <row r="28" spans="1:18" ht="11.1" customHeight="1">
      <c r="A28" s="295" t="s">
        <v>72</v>
      </c>
      <c r="B28" s="295"/>
      <c r="C28" s="295"/>
      <c r="D28" s="295"/>
      <c r="E28" s="295"/>
      <c r="F28" s="295"/>
      <c r="G28" s="295"/>
      <c r="H28" s="295"/>
      <c r="I28" s="295"/>
      <c r="J28" s="295"/>
      <c r="K28" s="295"/>
      <c r="L28" s="295"/>
      <c r="M28" s="295"/>
    </row>
    <row r="29" spans="1:18" ht="5.4" customHeight="1">
      <c r="A29" s="225"/>
      <c r="B29" s="225"/>
      <c r="C29" s="225"/>
      <c r="D29" s="214"/>
      <c r="E29" s="51"/>
      <c r="F29" s="38"/>
      <c r="O29" s="52"/>
      <c r="P29" s="52"/>
      <c r="Q29" s="52"/>
      <c r="R29" s="52"/>
    </row>
    <row r="30" spans="1:18" ht="10.5" customHeight="1">
      <c r="A30" s="284" t="s">
        <v>215</v>
      </c>
      <c r="B30" s="284"/>
      <c r="C30" s="284"/>
      <c r="D30" s="284"/>
      <c r="E30" s="56" t="s">
        <v>143</v>
      </c>
      <c r="F30" s="52">
        <v>41581</v>
      </c>
      <c r="G30" s="52">
        <v>9768</v>
      </c>
      <c r="H30" s="52">
        <v>6624</v>
      </c>
      <c r="I30" s="52">
        <v>12437</v>
      </c>
      <c r="J30" s="52">
        <v>9332</v>
      </c>
      <c r="K30" s="52">
        <v>417</v>
      </c>
      <c r="L30" s="52">
        <v>3000</v>
      </c>
      <c r="M30" s="52">
        <v>3</v>
      </c>
      <c r="O30" s="52"/>
      <c r="P30" s="52"/>
      <c r="Q30" s="52"/>
      <c r="R30" s="52"/>
    </row>
    <row r="31" spans="1:18" ht="10.5" customHeight="1">
      <c r="A31" s="284" t="s">
        <v>216</v>
      </c>
      <c r="B31" s="284"/>
      <c r="C31" s="284"/>
      <c r="D31" s="284"/>
      <c r="E31" s="56" t="s">
        <v>143</v>
      </c>
      <c r="F31" s="52">
        <v>1630</v>
      </c>
      <c r="G31" s="52">
        <v>251</v>
      </c>
      <c r="H31" s="52">
        <v>179</v>
      </c>
      <c r="I31" s="52">
        <v>542</v>
      </c>
      <c r="J31" s="52">
        <v>552</v>
      </c>
      <c r="K31" s="52">
        <v>16</v>
      </c>
      <c r="L31" s="52">
        <v>90</v>
      </c>
      <c r="M31" s="52">
        <f>'Tabelle 5.2a'!M31+'Tabelle 5.3a und b'!M31</f>
        <v>0</v>
      </c>
      <c r="O31" s="52"/>
      <c r="P31" s="52"/>
      <c r="Q31" s="52"/>
      <c r="R31" s="52"/>
    </row>
    <row r="32" spans="1:18" ht="10.5" customHeight="1">
      <c r="A32" s="303" t="s">
        <v>217</v>
      </c>
      <c r="B32" s="303"/>
      <c r="C32" s="303"/>
      <c r="D32" s="303"/>
      <c r="E32" s="74" t="s">
        <v>143</v>
      </c>
      <c r="F32" s="138"/>
      <c r="G32" s="138"/>
      <c r="H32" s="138"/>
      <c r="I32" s="138"/>
      <c r="J32" s="138"/>
      <c r="K32" s="138"/>
      <c r="L32" s="138"/>
      <c r="M32" s="138"/>
      <c r="N32" s="181"/>
      <c r="O32" s="52"/>
      <c r="P32" s="52"/>
      <c r="Q32" s="52"/>
      <c r="R32" s="52"/>
    </row>
    <row r="33" spans="1:18" ht="10.5" customHeight="1">
      <c r="A33" s="185"/>
      <c r="B33" s="304" t="s">
        <v>218</v>
      </c>
      <c r="C33" s="304"/>
      <c r="D33" s="304"/>
      <c r="E33" s="74" t="s">
        <v>143</v>
      </c>
      <c r="F33" s="138">
        <v>604</v>
      </c>
      <c r="G33" s="138">
        <v>103</v>
      </c>
      <c r="H33" s="138">
        <v>58</v>
      </c>
      <c r="I33" s="138">
        <v>183</v>
      </c>
      <c r="J33" s="138">
        <v>210</v>
      </c>
      <c r="K33" s="138">
        <v>6</v>
      </c>
      <c r="L33" s="138">
        <v>44</v>
      </c>
      <c r="M33" s="138">
        <v>0</v>
      </c>
      <c r="N33" s="75"/>
      <c r="O33" s="138"/>
      <c r="P33" s="52"/>
      <c r="Q33" s="52"/>
      <c r="R33" s="52"/>
    </row>
    <row r="34" spans="1:18" ht="10.5" customHeight="1">
      <c r="A34" s="185"/>
      <c r="B34" s="304" t="s">
        <v>219</v>
      </c>
      <c r="C34" s="304"/>
      <c r="D34" s="304"/>
      <c r="E34" s="74" t="s">
        <v>143</v>
      </c>
      <c r="F34" s="138">
        <v>1026</v>
      </c>
      <c r="G34" s="138">
        <v>148</v>
      </c>
      <c r="H34" s="138">
        <v>121</v>
      </c>
      <c r="I34" s="138">
        <v>359</v>
      </c>
      <c r="J34" s="138">
        <v>342</v>
      </c>
      <c r="K34" s="138">
        <v>10</v>
      </c>
      <c r="L34" s="138">
        <v>46</v>
      </c>
      <c r="M34" s="138">
        <v>0</v>
      </c>
      <c r="N34" s="75"/>
      <c r="O34" s="138"/>
      <c r="P34" s="52"/>
      <c r="Q34" s="52"/>
      <c r="R34" s="52"/>
    </row>
    <row r="35" spans="1:18" ht="5.4" customHeight="1">
      <c r="A35" s="184"/>
      <c r="B35" s="184"/>
      <c r="C35" s="184"/>
      <c r="D35" s="184"/>
      <c r="E35" s="51" t="s">
        <v>143</v>
      </c>
      <c r="F35" s="38"/>
      <c r="O35" s="52"/>
      <c r="P35" s="52"/>
      <c r="Q35" s="52"/>
      <c r="R35" s="52"/>
    </row>
    <row r="36" spans="1:18" ht="11.1" customHeight="1">
      <c r="A36" s="295" t="s">
        <v>71</v>
      </c>
      <c r="B36" s="295"/>
      <c r="C36" s="295"/>
      <c r="D36" s="295"/>
      <c r="E36" s="295"/>
      <c r="F36" s="295"/>
      <c r="G36" s="295"/>
      <c r="H36" s="295"/>
      <c r="I36" s="295"/>
      <c r="J36" s="295"/>
      <c r="K36" s="295"/>
      <c r="L36" s="295"/>
      <c r="M36" s="295"/>
    </row>
    <row r="37" spans="1:18" ht="5.4" customHeight="1">
      <c r="A37" s="225"/>
      <c r="B37" s="225"/>
      <c r="C37" s="225"/>
      <c r="D37" s="214"/>
      <c r="E37" s="51"/>
      <c r="F37" s="38"/>
      <c r="O37" s="52"/>
      <c r="P37" s="52"/>
      <c r="Q37" s="52"/>
      <c r="R37" s="52"/>
    </row>
    <row r="38" spans="1:18" ht="10.5" customHeight="1">
      <c r="A38" s="305" t="s">
        <v>220</v>
      </c>
      <c r="B38" s="305"/>
      <c r="C38" s="305"/>
      <c r="D38" s="305"/>
      <c r="E38" s="51" t="s">
        <v>143</v>
      </c>
      <c r="O38" s="52"/>
      <c r="P38" s="52"/>
      <c r="Q38" s="52"/>
      <c r="R38" s="52"/>
    </row>
    <row r="39" spans="1:18" ht="10.5" customHeight="1">
      <c r="A39" s="184"/>
      <c r="B39" s="184"/>
      <c r="D39" s="186" t="s">
        <v>221</v>
      </c>
      <c r="E39" s="56" t="s">
        <v>143</v>
      </c>
      <c r="F39" s="52">
        <v>2467</v>
      </c>
      <c r="G39" s="52">
        <v>737</v>
      </c>
      <c r="H39" s="52">
        <v>1238</v>
      </c>
      <c r="I39" s="52">
        <v>252</v>
      </c>
      <c r="J39" s="52">
        <v>200</v>
      </c>
      <c r="K39" s="52">
        <v>2</v>
      </c>
      <c r="L39" s="52">
        <v>38</v>
      </c>
      <c r="M39" s="52">
        <v>0</v>
      </c>
      <c r="O39" s="52"/>
      <c r="P39" s="52"/>
      <c r="Q39" s="52"/>
      <c r="R39" s="52"/>
    </row>
    <row r="40" spans="1:18" ht="10.5" customHeight="1">
      <c r="A40" s="184"/>
      <c r="B40" s="284" t="s">
        <v>222</v>
      </c>
      <c r="C40" s="284"/>
      <c r="D40" s="284"/>
      <c r="E40" s="56" t="s">
        <v>143</v>
      </c>
      <c r="F40" s="52">
        <v>20204</v>
      </c>
      <c r="G40" s="52">
        <v>5796</v>
      </c>
      <c r="H40" s="52">
        <v>3684</v>
      </c>
      <c r="I40" s="52">
        <v>5437</v>
      </c>
      <c r="J40" s="52">
        <v>3936</v>
      </c>
      <c r="K40" s="52">
        <v>126</v>
      </c>
      <c r="L40" s="52">
        <v>1225</v>
      </c>
      <c r="M40" s="52">
        <v>0</v>
      </c>
      <c r="O40" s="52"/>
      <c r="P40" s="52"/>
      <c r="Q40" s="52"/>
      <c r="R40" s="52"/>
    </row>
    <row r="41" spans="1:18" ht="10.5" customHeight="1">
      <c r="A41" s="184"/>
      <c r="B41" s="284" t="s">
        <v>223</v>
      </c>
      <c r="C41" s="284"/>
      <c r="D41" s="284"/>
      <c r="E41" s="56" t="s">
        <v>143</v>
      </c>
      <c r="F41" s="52">
        <v>11529</v>
      </c>
      <c r="G41" s="52">
        <v>2373</v>
      </c>
      <c r="H41" s="52">
        <v>1171</v>
      </c>
      <c r="I41" s="52">
        <v>4010</v>
      </c>
      <c r="J41" s="52">
        <v>2855</v>
      </c>
      <c r="K41" s="52">
        <v>155</v>
      </c>
      <c r="L41" s="52">
        <v>964</v>
      </c>
      <c r="M41" s="52">
        <v>1</v>
      </c>
      <c r="O41" s="52"/>
      <c r="P41" s="52"/>
      <c r="Q41" s="52"/>
      <c r="R41" s="52"/>
    </row>
    <row r="42" spans="1:18" ht="10.5" customHeight="1">
      <c r="A42" s="184"/>
      <c r="B42" s="284" t="s">
        <v>224</v>
      </c>
      <c r="C42" s="284"/>
      <c r="D42" s="284"/>
      <c r="E42" s="56" t="s">
        <v>143</v>
      </c>
      <c r="F42" s="52">
        <v>4478</v>
      </c>
      <c r="G42" s="52">
        <v>662</v>
      </c>
      <c r="H42" s="52">
        <v>327</v>
      </c>
      <c r="I42" s="52">
        <v>1672</v>
      </c>
      <c r="J42" s="52">
        <v>1347</v>
      </c>
      <c r="K42" s="52">
        <v>71</v>
      </c>
      <c r="L42" s="52">
        <v>398</v>
      </c>
      <c r="M42" s="52">
        <v>1</v>
      </c>
      <c r="O42" s="52"/>
      <c r="P42" s="52"/>
      <c r="Q42" s="52"/>
      <c r="R42" s="52"/>
    </row>
    <row r="43" spans="1:18" ht="10.5" customHeight="1">
      <c r="A43" s="184"/>
      <c r="B43" s="284" t="s">
        <v>225</v>
      </c>
      <c r="C43" s="284"/>
      <c r="D43" s="284"/>
      <c r="E43" s="56" t="s">
        <v>143</v>
      </c>
      <c r="F43" s="52">
        <v>2334</v>
      </c>
      <c r="G43" s="52">
        <v>244</v>
      </c>
      <c r="H43" s="52">
        <v>170</v>
      </c>
      <c r="I43" s="52">
        <v>866</v>
      </c>
      <c r="J43" s="52">
        <v>792</v>
      </c>
      <c r="K43" s="52">
        <v>35</v>
      </c>
      <c r="L43" s="52">
        <v>226</v>
      </c>
      <c r="M43" s="52">
        <v>1</v>
      </c>
      <c r="O43" s="52"/>
      <c r="P43" s="52"/>
      <c r="Q43" s="52"/>
      <c r="R43" s="52"/>
    </row>
    <row r="44" spans="1:18" ht="10.5" customHeight="1">
      <c r="A44" s="184"/>
      <c r="B44" s="284" t="s">
        <v>226</v>
      </c>
      <c r="C44" s="284"/>
      <c r="D44" s="284"/>
      <c r="E44" s="56" t="s">
        <v>143</v>
      </c>
      <c r="F44" s="52">
        <v>2199</v>
      </c>
      <c r="G44" s="52">
        <v>207</v>
      </c>
      <c r="H44" s="52">
        <v>213</v>
      </c>
      <c r="I44" s="52">
        <v>742</v>
      </c>
      <c r="J44" s="52">
        <v>754</v>
      </c>
      <c r="K44" s="52">
        <v>44</v>
      </c>
      <c r="L44" s="52">
        <v>239</v>
      </c>
      <c r="M44" s="52">
        <v>0</v>
      </c>
      <c r="O44" s="52"/>
      <c r="P44" s="52"/>
      <c r="Q44" s="52"/>
      <c r="R44" s="52"/>
    </row>
    <row r="45" spans="1:18" ht="7.5" customHeight="1">
      <c r="A45" s="26"/>
      <c r="B45" s="47"/>
      <c r="C45" s="47"/>
      <c r="D45" s="47"/>
      <c r="E45" s="49"/>
    </row>
    <row r="46" spans="1:18" ht="11.1" customHeight="1">
      <c r="A46" s="306" t="s">
        <v>18</v>
      </c>
      <c r="B46" s="306"/>
      <c r="C46" s="306"/>
      <c r="D46" s="306"/>
      <c r="E46" s="306"/>
      <c r="F46" s="306"/>
      <c r="G46" s="306"/>
      <c r="H46" s="306"/>
      <c r="I46" s="306"/>
      <c r="J46" s="306"/>
      <c r="K46" s="306"/>
      <c r="L46" s="306"/>
      <c r="M46" s="306"/>
    </row>
    <row r="47" spans="1:18" ht="7.5" customHeight="1">
      <c r="A47" s="216"/>
      <c r="B47" s="216"/>
      <c r="C47" s="216"/>
      <c r="D47" s="216"/>
      <c r="E47" s="216"/>
      <c r="F47" s="216"/>
      <c r="G47" s="216"/>
      <c r="H47" s="216"/>
      <c r="I47" s="216"/>
      <c r="J47" s="216"/>
      <c r="K47" s="216"/>
      <c r="L47" s="216"/>
      <c r="M47" s="216"/>
    </row>
    <row r="48" spans="1:18" ht="11.1" customHeight="1">
      <c r="A48" s="312" t="s">
        <v>213</v>
      </c>
      <c r="B48" s="312"/>
      <c r="C48" s="312"/>
      <c r="D48" s="312"/>
      <c r="E48" s="56" t="s">
        <v>143</v>
      </c>
      <c r="F48" s="80">
        <v>26075</v>
      </c>
      <c r="G48" s="80">
        <v>6407</v>
      </c>
      <c r="H48" s="80">
        <v>2653</v>
      </c>
      <c r="I48" s="80">
        <v>8900</v>
      </c>
      <c r="J48" s="80">
        <v>5669</v>
      </c>
      <c r="K48" s="80">
        <v>328</v>
      </c>
      <c r="L48" s="80">
        <v>2116</v>
      </c>
      <c r="M48" s="80">
        <v>2</v>
      </c>
    </row>
    <row r="49" spans="1:21" ht="5.4" customHeight="1">
      <c r="A49" s="208"/>
      <c r="B49" s="208"/>
      <c r="C49" s="208"/>
      <c r="D49" s="208"/>
      <c r="E49" s="51"/>
      <c r="F49" s="80"/>
      <c r="G49" s="80"/>
      <c r="H49" s="80"/>
      <c r="I49" s="80"/>
      <c r="J49" s="80"/>
      <c r="K49" s="80"/>
      <c r="L49" s="80"/>
      <c r="M49" s="80"/>
    </row>
    <row r="50" spans="1:21" ht="11.1" customHeight="1">
      <c r="A50" s="295" t="s">
        <v>214</v>
      </c>
      <c r="B50" s="295"/>
      <c r="C50" s="295"/>
      <c r="D50" s="295"/>
      <c r="E50" s="295"/>
      <c r="F50" s="295"/>
      <c r="G50" s="295"/>
      <c r="H50" s="295"/>
      <c r="I50" s="295"/>
      <c r="J50" s="295"/>
      <c r="K50" s="295"/>
      <c r="L50" s="295"/>
      <c r="M50" s="295"/>
      <c r="O50" s="52"/>
      <c r="P50" s="52"/>
      <c r="Q50" s="52"/>
      <c r="R50" s="52"/>
    </row>
    <row r="51" spans="1:21" ht="5.4" customHeight="1">
      <c r="A51" s="210"/>
      <c r="B51" s="210"/>
      <c r="C51" s="210"/>
      <c r="D51" s="210"/>
      <c r="E51" s="210"/>
      <c r="F51" s="210"/>
      <c r="G51" s="210"/>
      <c r="H51" s="210"/>
      <c r="I51" s="210"/>
      <c r="J51" s="210"/>
      <c r="K51" s="210"/>
      <c r="L51" s="210"/>
      <c r="M51" s="210"/>
      <c r="O51" s="52"/>
      <c r="P51" s="52"/>
      <c r="Q51" s="52"/>
      <c r="R51" s="52"/>
    </row>
    <row r="52" spans="1:21" ht="10.5" customHeight="1">
      <c r="A52" s="284" t="s">
        <v>154</v>
      </c>
      <c r="B52" s="284"/>
      <c r="C52" s="284"/>
      <c r="D52" s="284"/>
      <c r="E52" s="56" t="s">
        <v>143</v>
      </c>
      <c r="F52" s="52">
        <v>12365</v>
      </c>
      <c r="G52" s="52">
        <v>2326</v>
      </c>
      <c r="H52" s="52">
        <v>1092</v>
      </c>
      <c r="I52" s="52">
        <v>3998</v>
      </c>
      <c r="J52" s="52">
        <v>3970</v>
      </c>
      <c r="K52" s="52">
        <v>192</v>
      </c>
      <c r="L52" s="52">
        <v>787</v>
      </c>
      <c r="M52" s="52">
        <v>0</v>
      </c>
      <c r="O52" s="52"/>
      <c r="P52" s="52"/>
      <c r="Q52" s="52"/>
      <c r="R52" s="52"/>
    </row>
    <row r="53" spans="1:21" ht="10.5" customHeight="1">
      <c r="A53" s="284" t="s">
        <v>155</v>
      </c>
      <c r="B53" s="284"/>
      <c r="C53" s="284"/>
      <c r="D53" s="284"/>
      <c r="E53" s="56" t="s">
        <v>143</v>
      </c>
      <c r="F53" s="52">
        <v>6680</v>
      </c>
      <c r="G53" s="52">
        <v>1433</v>
      </c>
      <c r="H53" s="52">
        <v>441</v>
      </c>
      <c r="I53" s="52">
        <v>3938</v>
      </c>
      <c r="J53" s="52">
        <v>688</v>
      </c>
      <c r="K53" s="52">
        <v>65</v>
      </c>
      <c r="L53" s="52">
        <v>115</v>
      </c>
      <c r="M53" s="52">
        <v>0</v>
      </c>
      <c r="O53" s="52"/>
      <c r="P53" s="52"/>
      <c r="Q53" s="52"/>
      <c r="R53" s="52"/>
    </row>
    <row r="54" spans="1:21" ht="10.5" customHeight="1">
      <c r="A54" s="307" t="s">
        <v>194</v>
      </c>
      <c r="B54" s="307"/>
      <c r="C54" s="307"/>
      <c r="D54" s="307"/>
      <c r="E54" s="56" t="s">
        <v>143</v>
      </c>
      <c r="F54" s="52"/>
      <c r="G54" s="52"/>
      <c r="H54" s="52"/>
      <c r="I54" s="52"/>
      <c r="J54" s="52"/>
      <c r="K54" s="52"/>
      <c r="L54" s="52"/>
      <c r="M54" s="52"/>
      <c r="O54" s="52"/>
      <c r="P54" s="52"/>
      <c r="Q54" s="52"/>
      <c r="R54" s="52"/>
    </row>
    <row r="55" spans="1:21" ht="10.5" customHeight="1">
      <c r="A55" s="232"/>
      <c r="B55" s="284" t="s">
        <v>157</v>
      </c>
      <c r="C55" s="284"/>
      <c r="D55" s="284"/>
      <c r="E55" s="56" t="s">
        <v>143</v>
      </c>
      <c r="F55" s="52">
        <v>1136</v>
      </c>
      <c r="G55" s="52">
        <v>97</v>
      </c>
      <c r="H55" s="52">
        <v>136</v>
      </c>
      <c r="I55" s="52">
        <v>464</v>
      </c>
      <c r="J55" s="52">
        <v>320</v>
      </c>
      <c r="K55" s="52">
        <v>16</v>
      </c>
      <c r="L55" s="52">
        <v>103</v>
      </c>
      <c r="M55" s="52">
        <v>0</v>
      </c>
      <c r="O55" s="52"/>
      <c r="P55" s="52"/>
      <c r="Q55" s="52"/>
      <c r="R55" s="48"/>
      <c r="S55" s="184"/>
      <c r="T55" s="184"/>
      <c r="U55" s="184"/>
    </row>
    <row r="56" spans="1:21" ht="10.5" customHeight="1">
      <c r="A56" s="232"/>
      <c r="B56" s="284" t="s">
        <v>158</v>
      </c>
      <c r="C56" s="284"/>
      <c r="D56" s="284"/>
      <c r="E56" s="56" t="s">
        <v>143</v>
      </c>
      <c r="F56" s="52">
        <v>5629</v>
      </c>
      <c r="G56" s="52">
        <v>2507</v>
      </c>
      <c r="H56" s="52">
        <v>864</v>
      </c>
      <c r="I56" s="52">
        <v>466</v>
      </c>
      <c r="J56" s="52">
        <v>650</v>
      </c>
      <c r="K56" s="52">
        <v>53</v>
      </c>
      <c r="L56" s="52">
        <v>1087</v>
      </c>
      <c r="M56" s="52">
        <v>2</v>
      </c>
      <c r="O56" s="52"/>
      <c r="P56" s="52"/>
      <c r="Q56" s="52"/>
      <c r="R56" s="52"/>
    </row>
    <row r="57" spans="1:21" ht="10.5" customHeight="1">
      <c r="A57" s="284" t="s">
        <v>159</v>
      </c>
      <c r="B57" s="284"/>
      <c r="C57" s="284"/>
      <c r="D57" s="284"/>
      <c r="E57" s="56" t="s">
        <v>143</v>
      </c>
      <c r="F57" s="52">
        <v>115</v>
      </c>
      <c r="G57" s="52">
        <v>19</v>
      </c>
      <c r="H57" s="52">
        <v>50</v>
      </c>
      <c r="I57" s="52">
        <v>20</v>
      </c>
      <c r="J57" s="52">
        <v>15</v>
      </c>
      <c r="K57" s="52">
        <f>'Tabelle 5.2a'!K57+'Tabelle 5.3a und b'!K57</f>
        <v>0</v>
      </c>
      <c r="L57" s="52">
        <v>11</v>
      </c>
      <c r="M57" s="52">
        <v>0</v>
      </c>
      <c r="O57" s="52"/>
      <c r="P57" s="52"/>
      <c r="Q57" s="52"/>
      <c r="R57" s="52"/>
    </row>
    <row r="58" spans="1:21" ht="10.5" customHeight="1">
      <c r="A58" s="307" t="s">
        <v>160</v>
      </c>
      <c r="B58" s="307"/>
      <c r="C58" s="307"/>
      <c r="D58" s="307"/>
      <c r="E58" s="56" t="s">
        <v>143</v>
      </c>
      <c r="F58" s="52"/>
      <c r="G58" s="52"/>
      <c r="H58" s="52"/>
      <c r="I58" s="52"/>
      <c r="J58" s="52"/>
      <c r="K58" s="52"/>
      <c r="L58" s="52"/>
      <c r="M58" s="52"/>
      <c r="O58" s="52"/>
      <c r="P58" s="52"/>
      <c r="Q58" s="52"/>
      <c r="R58" s="52"/>
    </row>
    <row r="59" spans="1:21" ht="10.5" customHeight="1">
      <c r="A59" s="232"/>
      <c r="B59" s="284" t="s">
        <v>195</v>
      </c>
      <c r="C59" s="284"/>
      <c r="D59" s="284"/>
      <c r="E59" s="56" t="s">
        <v>143</v>
      </c>
      <c r="F59" s="52">
        <v>150</v>
      </c>
      <c r="G59" s="52">
        <v>25</v>
      </c>
      <c r="H59" s="52">
        <v>70</v>
      </c>
      <c r="I59" s="52">
        <v>14</v>
      </c>
      <c r="J59" s="52">
        <v>26</v>
      </c>
      <c r="K59" s="52">
        <v>2</v>
      </c>
      <c r="L59" s="52">
        <v>13</v>
      </c>
      <c r="M59" s="52">
        <v>0</v>
      </c>
      <c r="O59" s="52"/>
      <c r="P59" s="52"/>
      <c r="Q59" s="52"/>
      <c r="R59" s="52"/>
    </row>
    <row r="60" spans="1:21" ht="10.5" customHeight="1">
      <c r="A60" s="284" t="s">
        <v>196</v>
      </c>
      <c r="B60" s="284"/>
      <c r="C60" s="284"/>
      <c r="D60" s="284"/>
      <c r="E60" s="56" t="s">
        <v>143</v>
      </c>
      <c r="F60" s="126">
        <f>'Tabelle 5.2b'!F26+'Tabelle 5.3a und b'!F60</f>
        <v>0</v>
      </c>
      <c r="G60" s="126">
        <f>'Tabelle 5.2b'!G26+'Tabelle 5.3a und b'!G60</f>
        <v>0</v>
      </c>
      <c r="H60" s="126">
        <f>'Tabelle 5.2b'!H26+'Tabelle 5.3a und b'!H60</f>
        <v>0</v>
      </c>
      <c r="I60" s="126">
        <f>'Tabelle 5.2b'!I26+'Tabelle 5.3a und b'!I60</f>
        <v>0</v>
      </c>
      <c r="J60" s="126">
        <f>'Tabelle 5.2b'!J26+'Tabelle 5.3a und b'!J60</f>
        <v>0</v>
      </c>
      <c r="K60" s="126">
        <f>'Tabelle 5.2b'!K26+'Tabelle 5.3a und b'!K60</f>
        <v>0</v>
      </c>
      <c r="L60" s="126">
        <f>'Tabelle 5.2b'!L26+'Tabelle 5.3a und b'!L60</f>
        <v>0</v>
      </c>
      <c r="M60" s="126">
        <f>'Tabelle 5.2b'!M26+'Tabelle 5.3a und b'!M60</f>
        <v>0</v>
      </c>
      <c r="O60" s="52"/>
      <c r="P60" s="52"/>
      <c r="Q60" s="52"/>
      <c r="R60" s="52"/>
    </row>
    <row r="61" spans="1:21" ht="5.4" customHeight="1">
      <c r="A61" s="232"/>
      <c r="B61" s="232"/>
      <c r="C61" s="232"/>
      <c r="D61" s="214"/>
      <c r="E61" s="51" t="s">
        <v>143</v>
      </c>
      <c r="F61" s="38"/>
      <c r="O61" s="52"/>
      <c r="P61" s="52"/>
      <c r="Q61" s="52"/>
      <c r="R61" s="52"/>
    </row>
    <row r="62" spans="1:21" ht="11.1" customHeight="1">
      <c r="A62" s="295" t="s">
        <v>72</v>
      </c>
      <c r="B62" s="295"/>
      <c r="C62" s="295"/>
      <c r="D62" s="295"/>
      <c r="E62" s="295"/>
      <c r="F62" s="295"/>
      <c r="G62" s="295"/>
      <c r="H62" s="295"/>
      <c r="I62" s="295"/>
      <c r="J62" s="295"/>
      <c r="K62" s="295"/>
      <c r="L62" s="295"/>
      <c r="M62" s="295"/>
      <c r="O62" s="52"/>
      <c r="P62" s="52"/>
      <c r="Q62" s="52"/>
      <c r="R62" s="52"/>
    </row>
    <row r="63" spans="1:21" ht="5.4" customHeight="1">
      <c r="A63" s="225"/>
      <c r="B63" s="225"/>
      <c r="C63" s="225"/>
      <c r="D63" s="214"/>
      <c r="E63" s="51"/>
      <c r="F63" s="38"/>
      <c r="O63" s="52"/>
      <c r="P63" s="52"/>
      <c r="Q63" s="52"/>
      <c r="R63" s="52"/>
    </row>
    <row r="64" spans="1:21" ht="10.5" customHeight="1">
      <c r="A64" s="284" t="s">
        <v>215</v>
      </c>
      <c r="B64" s="284"/>
      <c r="C64" s="284"/>
      <c r="D64" s="284"/>
      <c r="E64" s="56" t="s">
        <v>143</v>
      </c>
      <c r="F64" s="52">
        <v>25089</v>
      </c>
      <c r="G64" s="52">
        <v>6281</v>
      </c>
      <c r="H64" s="52">
        <v>2571</v>
      </c>
      <c r="I64" s="52">
        <v>8527</v>
      </c>
      <c r="J64" s="52">
        <v>5336</v>
      </c>
      <c r="K64" s="52">
        <v>317</v>
      </c>
      <c r="L64" s="52">
        <v>2055</v>
      </c>
      <c r="M64" s="52">
        <v>2</v>
      </c>
      <c r="O64" s="52"/>
      <c r="P64" s="52"/>
      <c r="Q64" s="52"/>
      <c r="R64" s="52"/>
    </row>
    <row r="65" spans="1:18" ht="10.5" customHeight="1">
      <c r="A65" s="284" t="s">
        <v>216</v>
      </c>
      <c r="B65" s="284"/>
      <c r="C65" s="284"/>
      <c r="D65" s="284"/>
      <c r="E65" s="56" t="s">
        <v>143</v>
      </c>
      <c r="F65" s="52">
        <v>986</v>
      </c>
      <c r="G65" s="52">
        <v>126</v>
      </c>
      <c r="H65" s="52">
        <v>82</v>
      </c>
      <c r="I65" s="52">
        <v>373</v>
      </c>
      <c r="J65" s="52">
        <v>333</v>
      </c>
      <c r="K65" s="52">
        <v>11</v>
      </c>
      <c r="L65" s="52">
        <v>61</v>
      </c>
      <c r="M65" s="52">
        <v>0</v>
      </c>
      <c r="O65" s="52"/>
      <c r="P65" s="52"/>
      <c r="Q65" s="52"/>
      <c r="R65" s="52"/>
    </row>
    <row r="66" spans="1:18" ht="10.5" customHeight="1">
      <c r="A66" s="303" t="s">
        <v>217</v>
      </c>
      <c r="B66" s="303"/>
      <c r="C66" s="303"/>
      <c r="D66" s="303"/>
      <c r="E66" s="74" t="s">
        <v>143</v>
      </c>
      <c r="F66" s="138"/>
      <c r="G66" s="138"/>
      <c r="H66" s="138"/>
      <c r="I66" s="138"/>
      <c r="J66" s="138"/>
      <c r="K66" s="138"/>
      <c r="L66" s="138"/>
      <c r="M66" s="138"/>
      <c r="N66" s="181"/>
      <c r="O66" s="52"/>
      <c r="P66" s="52"/>
      <c r="Q66" s="52"/>
      <c r="R66" s="52"/>
    </row>
    <row r="67" spans="1:18" ht="10.5" customHeight="1">
      <c r="A67" s="185"/>
      <c r="B67" s="304" t="s">
        <v>218</v>
      </c>
      <c r="C67" s="304"/>
      <c r="D67" s="304"/>
      <c r="E67" s="74" t="s">
        <v>143</v>
      </c>
      <c r="F67" s="138">
        <v>332</v>
      </c>
      <c r="G67" s="138">
        <v>47</v>
      </c>
      <c r="H67" s="138">
        <v>24</v>
      </c>
      <c r="I67" s="138">
        <v>107</v>
      </c>
      <c r="J67" s="138">
        <v>126</v>
      </c>
      <c r="K67" s="138">
        <v>3</v>
      </c>
      <c r="L67" s="138">
        <v>25</v>
      </c>
      <c r="M67" s="138">
        <v>0</v>
      </c>
      <c r="N67" s="75"/>
      <c r="O67" s="138"/>
      <c r="P67" s="52"/>
      <c r="Q67" s="52"/>
      <c r="R67" s="52"/>
    </row>
    <row r="68" spans="1:18" ht="10.5" customHeight="1">
      <c r="A68" s="185"/>
      <c r="B68" s="304" t="s">
        <v>219</v>
      </c>
      <c r="C68" s="304"/>
      <c r="D68" s="304"/>
      <c r="E68" s="74" t="s">
        <v>143</v>
      </c>
      <c r="F68" s="138">
        <v>654</v>
      </c>
      <c r="G68" s="138">
        <v>79</v>
      </c>
      <c r="H68" s="138">
        <v>58</v>
      </c>
      <c r="I68" s="138">
        <v>266</v>
      </c>
      <c r="J68" s="138">
        <v>207</v>
      </c>
      <c r="K68" s="138">
        <v>8</v>
      </c>
      <c r="L68" s="138">
        <v>36</v>
      </c>
      <c r="M68" s="138">
        <v>0</v>
      </c>
      <c r="O68" s="52"/>
      <c r="P68" s="52"/>
      <c r="Q68" s="52"/>
      <c r="R68" s="52"/>
    </row>
    <row r="69" spans="1:18" ht="5.4" customHeight="1">
      <c r="A69" s="184"/>
      <c r="B69" s="184"/>
      <c r="C69" s="184"/>
      <c r="D69" s="184"/>
      <c r="E69" s="51" t="s">
        <v>143</v>
      </c>
      <c r="F69" s="38"/>
      <c r="O69" s="52"/>
      <c r="P69" s="52"/>
      <c r="Q69" s="52"/>
      <c r="R69" s="52"/>
    </row>
    <row r="70" spans="1:18" ht="11.1" customHeight="1">
      <c r="A70" s="295" t="s">
        <v>71</v>
      </c>
      <c r="B70" s="295"/>
      <c r="C70" s="295"/>
      <c r="D70" s="295"/>
      <c r="E70" s="295"/>
      <c r="F70" s="295"/>
      <c r="G70" s="295"/>
      <c r="H70" s="295"/>
      <c r="I70" s="295"/>
      <c r="J70" s="295"/>
      <c r="K70" s="295"/>
      <c r="L70" s="295"/>
      <c r="M70" s="295"/>
      <c r="O70" s="52"/>
      <c r="P70" s="52"/>
      <c r="Q70" s="52"/>
      <c r="R70" s="52"/>
    </row>
    <row r="71" spans="1:18" ht="5.4" customHeight="1">
      <c r="A71" s="225"/>
      <c r="B71" s="225"/>
      <c r="C71" s="225"/>
      <c r="D71" s="214"/>
      <c r="E71" s="51"/>
      <c r="F71" s="38"/>
      <c r="O71" s="52"/>
      <c r="P71" s="52"/>
      <c r="Q71" s="52"/>
      <c r="R71" s="52"/>
    </row>
    <row r="72" spans="1:18" ht="11.1" customHeight="1">
      <c r="A72" s="305" t="s">
        <v>220</v>
      </c>
      <c r="B72" s="305"/>
      <c r="C72" s="305"/>
      <c r="D72" s="305"/>
      <c r="E72" s="51" t="s">
        <v>143</v>
      </c>
      <c r="F72" s="38"/>
      <c r="O72" s="52"/>
      <c r="P72" s="52"/>
      <c r="Q72" s="52"/>
      <c r="R72" s="52"/>
    </row>
    <row r="73" spans="1:18" ht="11.1" customHeight="1">
      <c r="A73" s="184"/>
      <c r="B73" s="184"/>
      <c r="D73" s="186" t="s">
        <v>221</v>
      </c>
      <c r="E73" s="56" t="s">
        <v>143</v>
      </c>
      <c r="F73" s="52">
        <v>265</v>
      </c>
      <c r="G73" s="52">
        <v>75</v>
      </c>
      <c r="H73" s="52">
        <v>73</v>
      </c>
      <c r="I73" s="52">
        <v>64</v>
      </c>
      <c r="J73" s="52">
        <v>32</v>
      </c>
      <c r="K73" s="52">
        <v>1</v>
      </c>
      <c r="L73" s="52">
        <v>20</v>
      </c>
      <c r="M73" s="52">
        <v>0</v>
      </c>
      <c r="O73" s="52"/>
      <c r="P73" s="52"/>
      <c r="Q73" s="52"/>
      <c r="R73" s="52"/>
    </row>
    <row r="74" spans="1:18" ht="11.1" customHeight="1">
      <c r="A74" s="184"/>
      <c r="B74" s="284" t="s">
        <v>222</v>
      </c>
      <c r="C74" s="284"/>
      <c r="D74" s="284"/>
      <c r="E74" s="56" t="s">
        <v>143</v>
      </c>
      <c r="F74" s="52">
        <v>11350</v>
      </c>
      <c r="G74" s="52">
        <v>3650</v>
      </c>
      <c r="H74" s="52">
        <v>1411</v>
      </c>
      <c r="I74" s="52">
        <v>3390</v>
      </c>
      <c r="J74" s="52">
        <v>1946</v>
      </c>
      <c r="K74" s="52">
        <v>96</v>
      </c>
      <c r="L74" s="52">
        <v>857</v>
      </c>
      <c r="M74" s="52">
        <v>0</v>
      </c>
      <c r="O74" s="52"/>
      <c r="P74" s="52"/>
      <c r="Q74" s="52"/>
      <c r="R74" s="52"/>
    </row>
    <row r="75" spans="1:18" ht="11.1" customHeight="1">
      <c r="A75" s="184"/>
      <c r="B75" s="284" t="s">
        <v>223</v>
      </c>
      <c r="C75" s="284"/>
      <c r="D75" s="284"/>
      <c r="E75" s="56" t="s">
        <v>143</v>
      </c>
      <c r="F75" s="52">
        <v>8326</v>
      </c>
      <c r="G75" s="52">
        <v>1892</v>
      </c>
      <c r="H75" s="52">
        <v>778</v>
      </c>
      <c r="I75" s="52">
        <v>3017</v>
      </c>
      <c r="J75" s="52">
        <v>1820</v>
      </c>
      <c r="K75" s="52">
        <v>121</v>
      </c>
      <c r="L75" s="52">
        <v>697</v>
      </c>
      <c r="M75" s="52">
        <v>1</v>
      </c>
    </row>
    <row r="76" spans="1:18">
      <c r="A76" s="184"/>
      <c r="B76" s="284" t="s">
        <v>224</v>
      </c>
      <c r="C76" s="284"/>
      <c r="D76" s="284"/>
      <c r="E76" s="56" t="s">
        <v>143</v>
      </c>
      <c r="F76" s="52">
        <v>3360</v>
      </c>
      <c r="G76" s="52">
        <v>509</v>
      </c>
      <c r="H76" s="52">
        <v>214</v>
      </c>
      <c r="I76" s="52">
        <v>1330</v>
      </c>
      <c r="J76" s="52">
        <v>976</v>
      </c>
      <c r="K76" s="52">
        <v>52</v>
      </c>
      <c r="L76" s="52">
        <v>278</v>
      </c>
      <c r="M76" s="52">
        <v>1</v>
      </c>
    </row>
    <row r="77" spans="1:18">
      <c r="A77" s="184"/>
      <c r="B77" s="284" t="s">
        <v>225</v>
      </c>
      <c r="C77" s="284"/>
      <c r="D77" s="284"/>
      <c r="E77" s="56" t="s">
        <v>143</v>
      </c>
      <c r="F77" s="52">
        <v>1660</v>
      </c>
      <c r="G77" s="52">
        <v>182</v>
      </c>
      <c r="H77" s="52">
        <v>109</v>
      </c>
      <c r="I77" s="52">
        <v>646</v>
      </c>
      <c r="J77" s="52">
        <v>542</v>
      </c>
      <c r="K77" s="52">
        <v>28</v>
      </c>
      <c r="L77" s="52">
        <v>153</v>
      </c>
      <c r="M77" s="52">
        <v>0</v>
      </c>
    </row>
    <row r="78" spans="1:18">
      <c r="A78" s="184"/>
      <c r="B78" s="284" t="s">
        <v>226</v>
      </c>
      <c r="C78" s="284"/>
      <c r="D78" s="284"/>
      <c r="E78" s="56" t="s">
        <v>143</v>
      </c>
      <c r="F78" s="52">
        <v>1114</v>
      </c>
      <c r="G78" s="52">
        <v>99</v>
      </c>
      <c r="H78" s="52">
        <v>68</v>
      </c>
      <c r="I78" s="52">
        <v>453</v>
      </c>
      <c r="J78" s="52">
        <v>353</v>
      </c>
      <c r="K78" s="52">
        <v>30</v>
      </c>
      <c r="L78" s="52">
        <v>111</v>
      </c>
      <c r="M78" s="52">
        <v>0</v>
      </c>
    </row>
    <row r="79" spans="1:18" ht="4.5" customHeight="1">
      <c r="A79" s="48" t="s">
        <v>227</v>
      </c>
      <c r="B79" s="184"/>
      <c r="C79" s="184"/>
      <c r="D79" s="184"/>
      <c r="E79" s="51"/>
      <c r="F79" s="59"/>
      <c r="G79" s="58"/>
      <c r="H79" s="58"/>
      <c r="I79" s="58"/>
      <c r="J79" s="58"/>
      <c r="K79" s="58"/>
      <c r="L79" s="58"/>
      <c r="M79" s="52"/>
    </row>
    <row r="80" spans="1:18" ht="12.75" customHeight="1">
      <c r="A80" s="184" t="s">
        <v>228</v>
      </c>
      <c r="B80" s="184"/>
      <c r="C80" s="184"/>
      <c r="D80" s="184"/>
      <c r="E80" s="202"/>
      <c r="F80" s="202"/>
      <c r="G80" s="202"/>
      <c r="H80" s="202"/>
      <c r="I80" s="202"/>
      <c r="J80" s="202"/>
      <c r="K80" s="202"/>
      <c r="L80" s="202"/>
      <c r="M80" s="202"/>
    </row>
  </sheetData>
  <customSheetViews>
    <customSheetView guid="{69DB5343-C8F1-469E-94D8-ECB283486D08}" scale="120" topLeftCell="A4">
      <selection activeCell="A32" sqref="A32:D32"/>
      <pageMargins left="0" right="0" top="0" bottom="0" header="0" footer="0"/>
      <pageSetup paperSize="9" scale="98" orientation="portrait" r:id="rId1"/>
      <headerFooter alignWithMargins="0">
        <oddFooter xml:space="preserve">&amp;C&amp;8 12
</oddFooter>
      </headerFooter>
    </customSheetView>
  </customSheetViews>
  <mergeCells count="61">
    <mergeCell ref="A12:M12"/>
    <mergeCell ref="I10:J10"/>
    <mergeCell ref="A28:M28"/>
    <mergeCell ref="K10:L10"/>
    <mergeCell ref="B22:D22"/>
    <mergeCell ref="A20:D20"/>
    <mergeCell ref="A23:D23"/>
    <mergeCell ref="A24:D24"/>
    <mergeCell ref="G9:H10"/>
    <mergeCell ref="F6:F10"/>
    <mergeCell ref="A16:M16"/>
    <mergeCell ref="M8:M10"/>
    <mergeCell ref="K8:L8"/>
    <mergeCell ref="A26:D26"/>
    <mergeCell ref="B74:D74"/>
    <mergeCell ref="A3:M3"/>
    <mergeCell ref="A4:M4"/>
    <mergeCell ref="A6:E10"/>
    <mergeCell ref="B43:D43"/>
    <mergeCell ref="I8:J8"/>
    <mergeCell ref="G6:M7"/>
    <mergeCell ref="A14:D14"/>
    <mergeCell ref="A48:D48"/>
    <mergeCell ref="A50:M50"/>
    <mergeCell ref="A18:D18"/>
    <mergeCell ref="B33:D33"/>
    <mergeCell ref="B34:D34"/>
    <mergeCell ref="A19:D19"/>
    <mergeCell ref="B21:D21"/>
    <mergeCell ref="B25:D25"/>
    <mergeCell ref="B75:D75"/>
    <mergeCell ref="B76:D76"/>
    <mergeCell ref="B77:D77"/>
    <mergeCell ref="B78:D78"/>
    <mergeCell ref="A46:M46"/>
    <mergeCell ref="A53:D53"/>
    <mergeCell ref="A52:D52"/>
    <mergeCell ref="A58:D58"/>
    <mergeCell ref="B56:D56"/>
    <mergeCell ref="A57:D57"/>
    <mergeCell ref="A54:D54"/>
    <mergeCell ref="B55:D55"/>
    <mergeCell ref="B59:D59"/>
    <mergeCell ref="A72:D72"/>
    <mergeCell ref="A60:D60"/>
    <mergeCell ref="A64:D64"/>
    <mergeCell ref="A62:M62"/>
    <mergeCell ref="A30:D30"/>
    <mergeCell ref="A31:D31"/>
    <mergeCell ref="A32:D32"/>
    <mergeCell ref="B44:D44"/>
    <mergeCell ref="A38:D38"/>
    <mergeCell ref="B41:D41"/>
    <mergeCell ref="B42:D42"/>
    <mergeCell ref="B40:D40"/>
    <mergeCell ref="A36:M36"/>
    <mergeCell ref="A70:M70"/>
    <mergeCell ref="A65:D65"/>
    <mergeCell ref="A66:D66"/>
    <mergeCell ref="B67:D67"/>
    <mergeCell ref="B68:D68"/>
  </mergeCells>
  <phoneticPr fontId="5" type="noConversion"/>
  <pageMargins left="0.51181102362204722" right="0.51181102362204722" top="0.59055118110236227" bottom="0.78740157480314965" header="0.31496062992125984" footer="0.31496062992125984"/>
  <pageSetup paperSize="9" scale="98" orientation="portrait" r:id="rId2"/>
  <headerFooter>
    <oddFooter>&amp;C&amp;8&amp;P</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zoomScaleNormal="100" zoomScaleSheetLayoutView="100" workbookViewId="0">
      <selection activeCell="N1" sqref="N1"/>
    </sheetView>
  </sheetViews>
  <sheetFormatPr baseColWidth="10" defaultColWidth="9.109375" defaultRowHeight="13.2"/>
  <cols>
    <col min="1" max="3" width="2.33203125" customWidth="1"/>
    <col min="4" max="4" width="16.88671875" customWidth="1"/>
    <col min="5" max="5" width="0.88671875" customWidth="1"/>
    <col min="6" max="6" width="7.6640625" customWidth="1"/>
    <col min="7" max="7" width="9" customWidth="1"/>
    <col min="8" max="8" width="8.6640625" customWidth="1"/>
    <col min="9" max="9" width="9" customWidth="1"/>
    <col min="10" max="10" width="8.6640625" customWidth="1"/>
    <col min="11" max="11" width="9" customWidth="1"/>
    <col min="12" max="13" width="8.6640625" customWidth="1"/>
    <col min="14" max="14" width="21.109375" customWidth="1"/>
    <col min="15" max="256" width="11.44140625" customWidth="1"/>
  </cols>
  <sheetData>
    <row r="1" spans="1:17" ht="12.75" customHeight="1">
      <c r="A1" s="72"/>
      <c r="B1" s="2"/>
      <c r="C1" s="2"/>
      <c r="D1" s="2"/>
      <c r="E1" s="2"/>
      <c r="F1" s="2"/>
      <c r="G1" s="2"/>
      <c r="H1" s="2"/>
      <c r="I1" s="2"/>
      <c r="J1" s="2"/>
      <c r="K1" s="2"/>
      <c r="L1" s="2"/>
      <c r="M1" s="2"/>
    </row>
    <row r="2" spans="1:17" ht="11.25" customHeight="1"/>
    <row r="3" spans="1:17" s="100" customFormat="1" ht="11.25" customHeight="1">
      <c r="A3" s="313" t="s">
        <v>229</v>
      </c>
      <c r="B3" s="268"/>
      <c r="C3" s="268"/>
      <c r="D3" s="268"/>
      <c r="E3" s="268"/>
      <c r="F3" s="268"/>
      <c r="G3" s="268"/>
      <c r="H3" s="268"/>
      <c r="I3" s="268"/>
      <c r="J3" s="268"/>
      <c r="K3" s="268"/>
      <c r="L3" s="268"/>
      <c r="M3" s="268"/>
    </row>
    <row r="4" spans="1:17" s="100" customFormat="1" ht="11.25" customHeight="1">
      <c r="A4" s="268" t="s">
        <v>202</v>
      </c>
      <c r="B4" s="268"/>
      <c r="C4" s="268"/>
      <c r="D4" s="268"/>
      <c r="E4" s="268"/>
      <c r="F4" s="268"/>
      <c r="G4" s="268"/>
      <c r="H4" s="268"/>
      <c r="I4" s="268"/>
      <c r="J4" s="268"/>
      <c r="K4" s="268"/>
      <c r="L4" s="268"/>
      <c r="M4" s="268"/>
    </row>
    <row r="5" spans="1:17" ht="7.5" customHeight="1">
      <c r="A5" s="22"/>
      <c r="B5" s="22"/>
      <c r="C5" s="22"/>
      <c r="F5" s="22"/>
      <c r="G5" s="22"/>
      <c r="H5" s="22"/>
      <c r="I5" s="22"/>
      <c r="J5" s="22"/>
      <c r="K5" s="22"/>
      <c r="L5" s="22"/>
      <c r="M5" s="22"/>
    </row>
    <row r="6" spans="1:17" ht="9.75" customHeight="1">
      <c r="A6" s="255" t="s">
        <v>53</v>
      </c>
      <c r="B6" s="308"/>
      <c r="C6" s="308"/>
      <c r="D6" s="308"/>
      <c r="E6" s="308"/>
      <c r="F6" s="269" t="s">
        <v>203</v>
      </c>
      <c r="G6" s="280" t="s">
        <v>204</v>
      </c>
      <c r="H6" s="271"/>
      <c r="I6" s="271"/>
      <c r="J6" s="271"/>
      <c r="K6" s="271"/>
      <c r="L6" s="271"/>
      <c r="M6" s="271"/>
      <c r="N6" s="38"/>
    </row>
    <row r="7" spans="1:17" ht="7.5" customHeight="1">
      <c r="A7" s="305"/>
      <c r="B7" s="305"/>
      <c r="C7" s="305"/>
      <c r="D7" s="305"/>
      <c r="E7" s="309"/>
      <c r="F7" s="290"/>
      <c r="G7" s="281"/>
      <c r="H7" s="275"/>
      <c r="I7" s="275"/>
      <c r="J7" s="275"/>
      <c r="K7" s="275"/>
      <c r="L7" s="275"/>
      <c r="M7" s="275"/>
      <c r="N7" s="38"/>
    </row>
    <row r="8" spans="1:17" ht="12.75" customHeight="1">
      <c r="A8" s="305"/>
      <c r="B8" s="305"/>
      <c r="C8" s="305"/>
      <c r="D8" s="305"/>
      <c r="E8" s="309"/>
      <c r="F8" s="290"/>
      <c r="G8" s="211" t="s">
        <v>205</v>
      </c>
      <c r="H8" s="221" t="s">
        <v>206</v>
      </c>
      <c r="I8" s="261" t="s">
        <v>147</v>
      </c>
      <c r="J8" s="263"/>
      <c r="K8" s="261" t="s">
        <v>174</v>
      </c>
      <c r="L8" s="263"/>
      <c r="M8" s="254" t="s">
        <v>207</v>
      </c>
      <c r="N8" s="38"/>
    </row>
    <row r="9" spans="1:17" ht="12.75" customHeight="1">
      <c r="A9" s="305"/>
      <c r="B9" s="305"/>
      <c r="C9" s="305"/>
      <c r="D9" s="305"/>
      <c r="E9" s="309"/>
      <c r="F9" s="290"/>
      <c r="G9" s="254" t="s">
        <v>208</v>
      </c>
      <c r="H9" s="256"/>
      <c r="I9" s="213" t="s">
        <v>209</v>
      </c>
      <c r="J9" s="223" t="s">
        <v>210</v>
      </c>
      <c r="K9" s="213" t="s">
        <v>211</v>
      </c>
      <c r="L9" s="223" t="s">
        <v>210</v>
      </c>
      <c r="M9" s="278"/>
      <c r="N9" s="38"/>
    </row>
    <row r="10" spans="1:17" ht="12.75" customHeight="1">
      <c r="A10" s="310"/>
      <c r="B10" s="310"/>
      <c r="C10" s="310"/>
      <c r="D10" s="310"/>
      <c r="E10" s="311"/>
      <c r="F10" s="277"/>
      <c r="G10" s="257"/>
      <c r="H10" s="259"/>
      <c r="I10" s="261" t="s">
        <v>212</v>
      </c>
      <c r="J10" s="263"/>
      <c r="K10" s="261" t="s">
        <v>212</v>
      </c>
      <c r="L10" s="263"/>
      <c r="M10" s="257"/>
      <c r="N10" s="38"/>
    </row>
    <row r="11" spans="1:17" ht="7.5" customHeight="1">
      <c r="A11" s="46"/>
      <c r="B11" s="46"/>
      <c r="C11" s="46"/>
      <c r="D11" s="46"/>
      <c r="E11" s="46"/>
      <c r="F11" s="48"/>
      <c r="G11" s="46"/>
      <c r="H11" s="46"/>
      <c r="I11" s="46"/>
      <c r="J11" s="46"/>
      <c r="K11" s="46"/>
      <c r="L11" s="46"/>
      <c r="M11" s="48"/>
      <c r="N11" s="38"/>
    </row>
    <row r="12" spans="1:17" ht="10.5" customHeight="1">
      <c r="A12" s="306" t="s">
        <v>19</v>
      </c>
      <c r="B12" s="306"/>
      <c r="C12" s="306"/>
      <c r="D12" s="306"/>
      <c r="E12" s="306"/>
      <c r="F12" s="306"/>
      <c r="G12" s="306"/>
      <c r="H12" s="306"/>
      <c r="I12" s="306"/>
      <c r="J12" s="306"/>
      <c r="K12" s="306"/>
      <c r="L12" s="306"/>
      <c r="M12" s="306"/>
    </row>
    <row r="13" spans="1:17" ht="7.5" customHeight="1">
      <c r="A13" s="46"/>
      <c r="B13" s="46"/>
      <c r="C13" s="46"/>
      <c r="D13" s="46"/>
      <c r="E13" s="46"/>
      <c r="F13" s="48"/>
      <c r="G13" s="46"/>
      <c r="H13" s="46"/>
      <c r="I13" s="46"/>
      <c r="J13" s="46"/>
      <c r="K13" s="46"/>
      <c r="L13" s="46"/>
      <c r="M13" s="48"/>
      <c r="N13" s="38"/>
    </row>
    <row r="14" spans="1:17" ht="12.75" customHeight="1">
      <c r="A14" s="312" t="s">
        <v>213</v>
      </c>
      <c r="B14" s="312"/>
      <c r="C14" s="312"/>
      <c r="D14" s="312"/>
      <c r="E14" s="51" t="s">
        <v>143</v>
      </c>
      <c r="F14" s="67">
        <v>17136</v>
      </c>
      <c r="G14" s="80">
        <v>3612</v>
      </c>
      <c r="H14" s="80">
        <v>4150</v>
      </c>
      <c r="I14" s="80">
        <v>4079</v>
      </c>
      <c r="J14" s="80">
        <v>4215</v>
      </c>
      <c r="K14" s="80">
        <v>105</v>
      </c>
      <c r="L14" s="80">
        <v>974</v>
      </c>
      <c r="M14" s="80">
        <v>1</v>
      </c>
      <c r="O14" s="52"/>
      <c r="P14" s="52"/>
      <c r="Q14" s="52"/>
    </row>
    <row r="15" spans="1:17" ht="5.4" customHeight="1">
      <c r="A15" s="208"/>
      <c r="B15" s="208"/>
      <c r="C15" s="208"/>
      <c r="D15" s="208"/>
      <c r="E15" s="51"/>
      <c r="F15" s="65"/>
      <c r="G15" s="65"/>
      <c r="H15" s="65"/>
      <c r="I15" s="65"/>
      <c r="J15" s="65"/>
      <c r="K15" s="65"/>
      <c r="L15" s="65"/>
      <c r="M15" s="65"/>
      <c r="O15" s="52"/>
      <c r="P15" s="52"/>
      <c r="Q15" s="52"/>
    </row>
    <row r="16" spans="1:17" ht="12.75" customHeight="1">
      <c r="A16" s="295" t="s">
        <v>214</v>
      </c>
      <c r="B16" s="295"/>
      <c r="C16" s="295"/>
      <c r="D16" s="295"/>
      <c r="E16" s="295"/>
      <c r="F16" s="295"/>
      <c r="G16" s="295"/>
      <c r="H16" s="295"/>
      <c r="I16" s="295"/>
      <c r="J16" s="295"/>
      <c r="K16" s="295"/>
      <c r="L16" s="295"/>
      <c r="M16" s="295"/>
    </row>
    <row r="17" spans="1:18" ht="5.4" customHeight="1">
      <c r="A17" s="214"/>
      <c r="B17" s="46"/>
      <c r="C17" s="46"/>
      <c r="D17" s="46"/>
      <c r="E17" s="51" t="s">
        <v>143</v>
      </c>
      <c r="F17" s="53"/>
      <c r="G17" s="53"/>
      <c r="H17" s="53"/>
      <c r="I17" s="53"/>
      <c r="J17" s="53"/>
      <c r="K17" s="53"/>
      <c r="L17" s="53"/>
      <c r="M17" s="53"/>
    </row>
    <row r="18" spans="1:18" ht="11.1" customHeight="1">
      <c r="A18" s="284" t="s">
        <v>154</v>
      </c>
      <c r="B18" s="284"/>
      <c r="C18" s="284"/>
      <c r="D18" s="284"/>
      <c r="E18" s="56" t="s">
        <v>143</v>
      </c>
      <c r="F18" s="52">
        <v>9426</v>
      </c>
      <c r="G18" s="52">
        <v>1592</v>
      </c>
      <c r="H18" s="52">
        <v>1478</v>
      </c>
      <c r="I18" s="52">
        <v>2687</v>
      </c>
      <c r="J18" s="52">
        <v>2994</v>
      </c>
      <c r="K18" s="52">
        <v>80</v>
      </c>
      <c r="L18" s="52">
        <v>595</v>
      </c>
      <c r="M18" s="52">
        <f>'Tabelle 5.2c'!M18+'Tabelle 5.3c'!M18</f>
        <v>0</v>
      </c>
      <c r="O18" s="52"/>
      <c r="P18" s="52"/>
      <c r="Q18" s="52"/>
      <c r="R18" s="52"/>
    </row>
    <row r="19" spans="1:18" ht="11.1" customHeight="1">
      <c r="A19" s="284" t="s">
        <v>155</v>
      </c>
      <c r="B19" s="284"/>
      <c r="C19" s="284"/>
      <c r="D19" s="284"/>
      <c r="E19" s="56" t="s">
        <v>143</v>
      </c>
      <c r="F19" s="52">
        <v>1304</v>
      </c>
      <c r="G19" s="52">
        <v>353</v>
      </c>
      <c r="H19" s="52">
        <v>59</v>
      </c>
      <c r="I19" s="52">
        <v>632</v>
      </c>
      <c r="J19" s="52">
        <v>230</v>
      </c>
      <c r="K19" s="52">
        <v>8</v>
      </c>
      <c r="L19" s="52">
        <v>22</v>
      </c>
      <c r="M19" s="52">
        <f>'Tabelle 5.2c'!M19+'Tabelle 5.3c'!M19</f>
        <v>0</v>
      </c>
      <c r="O19" s="105"/>
      <c r="P19" s="52"/>
      <c r="Q19" s="52"/>
      <c r="R19" s="52"/>
    </row>
    <row r="20" spans="1:18" ht="11.1" customHeight="1">
      <c r="A20" s="307" t="s">
        <v>194</v>
      </c>
      <c r="B20" s="307"/>
      <c r="C20" s="307"/>
      <c r="D20" s="307"/>
      <c r="E20" s="56" t="s">
        <v>143</v>
      </c>
      <c r="F20" s="52"/>
      <c r="G20" s="52"/>
      <c r="H20" s="52"/>
      <c r="I20" s="52"/>
      <c r="J20" s="52"/>
      <c r="K20" s="52"/>
      <c r="L20" s="52"/>
      <c r="M20" s="52"/>
      <c r="O20" s="52"/>
      <c r="Q20" s="52"/>
      <c r="R20" s="52"/>
    </row>
    <row r="21" spans="1:18" ht="11.1" customHeight="1">
      <c r="A21" s="232"/>
      <c r="B21" s="284" t="s">
        <v>157</v>
      </c>
      <c r="C21" s="284"/>
      <c r="D21" s="284"/>
      <c r="E21" s="56" t="s">
        <v>143</v>
      </c>
      <c r="F21" s="52">
        <v>774</v>
      </c>
      <c r="G21" s="52">
        <v>71</v>
      </c>
      <c r="H21" s="52">
        <v>161</v>
      </c>
      <c r="I21" s="52">
        <v>301</v>
      </c>
      <c r="J21" s="52">
        <v>193</v>
      </c>
      <c r="K21" s="52">
        <v>4</v>
      </c>
      <c r="L21" s="52">
        <v>44</v>
      </c>
      <c r="M21" s="52">
        <f>'Tabelle 5.2c'!M21+'Tabelle 5.3c'!M21</f>
        <v>0</v>
      </c>
      <c r="O21" s="52"/>
      <c r="P21" s="52"/>
      <c r="Q21" s="52"/>
      <c r="R21" s="52"/>
    </row>
    <row r="22" spans="1:18" ht="11.1" customHeight="1">
      <c r="A22" s="232"/>
      <c r="B22" s="284" t="s">
        <v>158</v>
      </c>
      <c r="C22" s="284"/>
      <c r="D22" s="284"/>
      <c r="E22" s="56" t="s">
        <v>143</v>
      </c>
      <c r="F22" s="52">
        <v>4661</v>
      </c>
      <c r="G22" s="52">
        <v>1405</v>
      </c>
      <c r="H22" s="52">
        <v>2016</v>
      </c>
      <c r="I22" s="52">
        <v>374</v>
      </c>
      <c r="J22" s="52">
        <v>604</v>
      </c>
      <c r="K22" s="52">
        <v>6</v>
      </c>
      <c r="L22" s="52">
        <v>255</v>
      </c>
      <c r="M22" s="52">
        <v>1</v>
      </c>
      <c r="O22" s="52"/>
      <c r="P22" s="52"/>
      <c r="Q22" s="52"/>
      <c r="R22" s="52"/>
    </row>
    <row r="23" spans="1:18" ht="11.1" customHeight="1">
      <c r="A23" s="284" t="s">
        <v>159</v>
      </c>
      <c r="B23" s="284"/>
      <c r="C23" s="284"/>
      <c r="D23" s="284"/>
      <c r="E23" s="56" t="s">
        <v>143</v>
      </c>
      <c r="F23" s="52">
        <v>173</v>
      </c>
      <c r="G23" s="52">
        <v>15</v>
      </c>
      <c r="H23" s="52">
        <v>139</v>
      </c>
      <c r="I23" s="52">
        <v>7</v>
      </c>
      <c r="J23" s="52">
        <v>7</v>
      </c>
      <c r="K23" s="52">
        <f>'Tabelle 5.2c'!K23+'Tabelle 5.3c'!K23</f>
        <v>0</v>
      </c>
      <c r="L23" s="52">
        <v>5</v>
      </c>
      <c r="M23" s="52">
        <f>'Tabelle 5.2c'!M23+'Tabelle 5.3c'!M23</f>
        <v>0</v>
      </c>
      <c r="O23" s="52"/>
      <c r="P23" s="52"/>
      <c r="Q23" s="52"/>
      <c r="R23" s="52"/>
    </row>
    <row r="24" spans="1:18" ht="11.1" customHeight="1">
      <c r="A24" s="307" t="s">
        <v>230</v>
      </c>
      <c r="B24" s="307"/>
      <c r="C24" s="307"/>
      <c r="D24" s="307"/>
      <c r="E24" s="56" t="s">
        <v>143</v>
      </c>
      <c r="F24" s="52"/>
      <c r="G24" s="52"/>
      <c r="H24" s="52"/>
      <c r="I24" s="52"/>
      <c r="J24" s="52"/>
      <c r="K24" s="52"/>
      <c r="L24" s="52"/>
      <c r="M24" s="52"/>
      <c r="O24" s="52"/>
      <c r="P24" s="52"/>
      <c r="Q24" s="52"/>
      <c r="R24" s="52"/>
    </row>
    <row r="25" spans="1:18" ht="11.1" customHeight="1">
      <c r="A25" s="232"/>
      <c r="B25" s="284" t="s">
        <v>195</v>
      </c>
      <c r="C25" s="284"/>
      <c r="D25" s="284"/>
      <c r="E25" s="56" t="s">
        <v>143</v>
      </c>
      <c r="F25" s="52">
        <v>798</v>
      </c>
      <c r="G25" s="52">
        <v>176</v>
      </c>
      <c r="H25" s="52">
        <v>297</v>
      </c>
      <c r="I25" s="52">
        <v>78</v>
      </c>
      <c r="J25" s="52">
        <v>187</v>
      </c>
      <c r="K25" s="52">
        <v>7</v>
      </c>
      <c r="L25" s="52">
        <v>53</v>
      </c>
      <c r="M25" s="52">
        <f>'Tabelle 5.2c'!M25+'Tabelle 5.3c'!M25</f>
        <v>0</v>
      </c>
      <c r="O25" s="52"/>
      <c r="P25" s="52"/>
      <c r="Q25" s="52"/>
      <c r="R25" s="52"/>
    </row>
    <row r="26" spans="1:18" ht="11.1" customHeight="1">
      <c r="A26" s="284" t="s">
        <v>196</v>
      </c>
      <c r="B26" s="284"/>
      <c r="C26" s="284"/>
      <c r="D26" s="284"/>
      <c r="E26" s="56" t="s">
        <v>143</v>
      </c>
      <c r="F26" s="52">
        <v>0</v>
      </c>
      <c r="G26" s="52">
        <f>'Tabelle 5.2c'!G26+'Tabelle 5.3c'!G26</f>
        <v>0</v>
      </c>
      <c r="H26" s="52">
        <f>'Tabelle 5.2c'!H26+'Tabelle 5.3c'!H26</f>
        <v>0</v>
      </c>
      <c r="I26" s="52">
        <f>'Tabelle 5.2c'!I26+'Tabelle 5.3c'!I26</f>
        <v>0</v>
      </c>
      <c r="J26" s="52">
        <f>'Tabelle 5.2c'!J26+'Tabelle 5.3c'!J26</f>
        <v>0</v>
      </c>
      <c r="K26" s="52">
        <f>'Tabelle 5.2c'!K26+'Tabelle 5.3c'!K26</f>
        <v>0</v>
      </c>
      <c r="L26" s="52">
        <f>'Tabelle 5.2c'!L26+'Tabelle 5.3c'!L26</f>
        <v>0</v>
      </c>
      <c r="M26" s="52">
        <f>'Tabelle 5.2c'!M26+'Tabelle 5.3c'!M26</f>
        <v>0</v>
      </c>
      <c r="O26" s="52"/>
      <c r="P26" s="52"/>
      <c r="Q26" s="52"/>
      <c r="R26" s="52"/>
    </row>
    <row r="27" spans="1:18" ht="5.4" customHeight="1">
      <c r="A27" s="232"/>
      <c r="B27" s="214"/>
      <c r="C27" s="232"/>
      <c r="D27" s="214"/>
      <c r="E27" s="51" t="s">
        <v>143</v>
      </c>
      <c r="F27" s="53"/>
      <c r="G27" s="53"/>
      <c r="H27" s="53"/>
      <c r="I27" s="53"/>
      <c r="J27" s="53"/>
      <c r="K27" s="53"/>
      <c r="L27" s="53"/>
      <c r="M27" s="53"/>
      <c r="O27" s="52"/>
      <c r="P27" s="52"/>
      <c r="Q27" s="52"/>
      <c r="R27" s="52"/>
    </row>
    <row r="28" spans="1:18" ht="12.75" customHeight="1">
      <c r="A28" s="295" t="s">
        <v>72</v>
      </c>
      <c r="B28" s="295"/>
      <c r="C28" s="295"/>
      <c r="D28" s="295"/>
      <c r="E28" s="295"/>
      <c r="F28" s="295"/>
      <c r="G28" s="295"/>
      <c r="H28" s="295"/>
      <c r="I28" s="295"/>
      <c r="J28" s="295"/>
      <c r="K28" s="295"/>
      <c r="L28" s="295"/>
      <c r="M28" s="295"/>
      <c r="O28" s="52"/>
      <c r="P28" s="52"/>
      <c r="Q28" s="52"/>
      <c r="R28" s="52"/>
    </row>
    <row r="29" spans="1:18" ht="5.4" customHeight="1">
      <c r="A29" s="225"/>
      <c r="B29" s="225"/>
      <c r="C29" s="225"/>
      <c r="D29" s="214"/>
      <c r="E29" s="51" t="s">
        <v>143</v>
      </c>
      <c r="F29" s="53"/>
      <c r="G29" s="53"/>
      <c r="H29" s="53"/>
      <c r="I29" s="53"/>
      <c r="J29" s="53"/>
      <c r="K29" s="53"/>
      <c r="L29" s="53"/>
      <c r="M29" s="53"/>
      <c r="O29" s="52"/>
      <c r="P29" s="52"/>
      <c r="Q29" s="52"/>
      <c r="R29" s="52"/>
    </row>
    <row r="30" spans="1:18" ht="11.1" customHeight="1">
      <c r="A30" s="284" t="s">
        <v>215</v>
      </c>
      <c r="B30" s="284"/>
      <c r="C30" s="284"/>
      <c r="D30" s="284"/>
      <c r="E30" s="56" t="s">
        <v>143</v>
      </c>
      <c r="F30" s="52">
        <v>16492</v>
      </c>
      <c r="G30" s="52">
        <v>3487</v>
      </c>
      <c r="H30" s="52">
        <v>4053</v>
      </c>
      <c r="I30" s="52">
        <v>3910</v>
      </c>
      <c r="J30" s="52">
        <v>3996</v>
      </c>
      <c r="K30" s="52">
        <v>100</v>
      </c>
      <c r="L30" s="52">
        <v>945</v>
      </c>
      <c r="M30" s="52">
        <v>1</v>
      </c>
      <c r="O30" s="52"/>
      <c r="P30" s="52"/>
      <c r="Q30" s="52"/>
      <c r="R30" s="52"/>
    </row>
    <row r="31" spans="1:18" ht="11.1" customHeight="1">
      <c r="A31" s="284" t="s">
        <v>216</v>
      </c>
      <c r="B31" s="284"/>
      <c r="C31" s="284"/>
      <c r="D31" s="284"/>
      <c r="E31" s="56" t="s">
        <v>143</v>
      </c>
      <c r="F31" s="52">
        <v>644</v>
      </c>
      <c r="G31" s="52">
        <v>125</v>
      </c>
      <c r="H31" s="52">
        <v>97</v>
      </c>
      <c r="I31" s="52">
        <v>169</v>
      </c>
      <c r="J31" s="52">
        <v>219</v>
      </c>
      <c r="K31" s="52">
        <v>5</v>
      </c>
      <c r="L31" s="52">
        <v>29</v>
      </c>
      <c r="M31" s="52">
        <f>'Tabelle 5.2c'!M31+'Tabelle 5.3c'!M31</f>
        <v>0</v>
      </c>
      <c r="O31" s="52"/>
      <c r="P31" s="52"/>
      <c r="Q31" s="52"/>
      <c r="R31" s="52"/>
    </row>
    <row r="32" spans="1:18" ht="11.1" customHeight="1">
      <c r="A32" s="303" t="s">
        <v>217</v>
      </c>
      <c r="B32" s="303"/>
      <c r="C32" s="303"/>
      <c r="D32" s="303"/>
      <c r="E32" s="74" t="s">
        <v>143</v>
      </c>
      <c r="F32" s="75"/>
      <c r="G32" s="75"/>
      <c r="H32" s="75"/>
      <c r="I32" s="75"/>
      <c r="J32" s="75"/>
      <c r="K32" s="75"/>
      <c r="L32" s="75"/>
      <c r="M32" s="75"/>
      <c r="N32" s="181"/>
      <c r="O32" s="52"/>
      <c r="P32" s="52"/>
      <c r="Q32" s="52"/>
      <c r="R32" s="52"/>
    </row>
    <row r="33" spans="1:22" ht="11.1" customHeight="1">
      <c r="A33" s="185"/>
      <c r="B33" s="304" t="s">
        <v>218</v>
      </c>
      <c r="C33" s="304"/>
      <c r="D33" s="304"/>
      <c r="E33" s="74" t="s">
        <v>143</v>
      </c>
      <c r="F33" s="138">
        <v>272</v>
      </c>
      <c r="G33" s="138">
        <v>56</v>
      </c>
      <c r="H33" s="138">
        <v>34</v>
      </c>
      <c r="I33" s="138">
        <v>76</v>
      </c>
      <c r="J33" s="138">
        <v>84</v>
      </c>
      <c r="K33" s="138">
        <v>3</v>
      </c>
      <c r="L33" s="138">
        <v>19</v>
      </c>
      <c r="M33" s="138">
        <f>'Tabelle 5.2c'!M33+'Tabelle 5.3c'!M33</f>
        <v>0</v>
      </c>
      <c r="N33" s="75"/>
      <c r="O33" s="138"/>
      <c r="P33" s="52"/>
      <c r="Q33" s="52"/>
      <c r="R33" s="52"/>
    </row>
    <row r="34" spans="1:22" ht="11.1" customHeight="1">
      <c r="A34" s="185"/>
      <c r="B34" s="304" t="s">
        <v>219</v>
      </c>
      <c r="C34" s="304"/>
      <c r="D34" s="304"/>
      <c r="E34" s="74" t="s">
        <v>143</v>
      </c>
      <c r="F34" s="138">
        <v>372</v>
      </c>
      <c r="G34" s="138">
        <v>69</v>
      </c>
      <c r="H34" s="138">
        <v>63</v>
      </c>
      <c r="I34" s="138">
        <v>93</v>
      </c>
      <c r="J34" s="138">
        <v>135</v>
      </c>
      <c r="K34" s="138">
        <v>2</v>
      </c>
      <c r="L34" s="138">
        <v>10</v>
      </c>
      <c r="M34" s="138">
        <f>'Tabelle 5.2c'!M34+'Tabelle 5.3c'!M34</f>
        <v>0</v>
      </c>
      <c r="N34" s="75"/>
      <c r="O34" s="138"/>
      <c r="P34" s="52"/>
      <c r="Q34" s="52"/>
      <c r="R34" s="52"/>
    </row>
    <row r="35" spans="1:22" ht="5.0999999999999996" customHeight="1">
      <c r="A35" s="184"/>
      <c r="B35" s="184"/>
      <c r="C35" s="184"/>
      <c r="D35" s="184"/>
      <c r="E35" s="51" t="s">
        <v>143</v>
      </c>
      <c r="F35" s="53"/>
      <c r="G35" s="53"/>
      <c r="H35" s="53"/>
      <c r="I35" s="53"/>
      <c r="J35" s="53"/>
      <c r="K35" s="53"/>
      <c r="L35" s="53"/>
      <c r="M35" s="53"/>
      <c r="O35" s="52"/>
      <c r="P35" s="52"/>
      <c r="Q35" s="52"/>
      <c r="R35" s="52"/>
    </row>
    <row r="36" spans="1:22" ht="12.75" customHeight="1">
      <c r="A36" s="295" t="s">
        <v>71</v>
      </c>
      <c r="B36" s="295"/>
      <c r="C36" s="295"/>
      <c r="D36" s="295"/>
      <c r="E36" s="295"/>
      <c r="F36" s="295"/>
      <c r="G36" s="295"/>
      <c r="H36" s="295"/>
      <c r="I36" s="295"/>
      <c r="J36" s="295"/>
      <c r="K36" s="295"/>
      <c r="L36" s="295"/>
      <c r="M36" s="295"/>
      <c r="O36" s="52"/>
      <c r="P36" s="52"/>
      <c r="Q36" s="52"/>
      <c r="R36" s="52"/>
    </row>
    <row r="37" spans="1:22" ht="5.4" customHeight="1">
      <c r="A37" s="210"/>
      <c r="B37" s="210"/>
      <c r="C37" s="210"/>
      <c r="D37" s="210"/>
      <c r="E37" s="210"/>
      <c r="F37" s="210"/>
      <c r="G37" s="210"/>
      <c r="H37" s="210"/>
      <c r="I37" s="210"/>
      <c r="J37" s="210"/>
      <c r="K37" s="210"/>
      <c r="L37" s="210"/>
      <c r="M37" s="210"/>
      <c r="O37" s="52"/>
      <c r="P37" s="52"/>
      <c r="Q37" s="52"/>
      <c r="R37" s="52"/>
    </row>
    <row r="38" spans="1:22" ht="11.1" customHeight="1">
      <c r="A38" s="225" t="s">
        <v>220</v>
      </c>
      <c r="B38" s="184"/>
      <c r="C38" s="184"/>
      <c r="D38" s="184"/>
      <c r="E38" s="51" t="s">
        <v>143</v>
      </c>
      <c r="F38" s="53"/>
      <c r="G38" s="53"/>
      <c r="H38" s="53"/>
      <c r="I38" s="53"/>
      <c r="J38" s="53"/>
      <c r="K38" s="53"/>
      <c r="L38" s="53"/>
      <c r="M38" s="53"/>
      <c r="O38" s="52"/>
      <c r="P38" s="52"/>
      <c r="Q38" s="52"/>
      <c r="R38" s="52"/>
    </row>
    <row r="39" spans="1:22" ht="11.1" customHeight="1">
      <c r="A39" s="184"/>
      <c r="B39" s="184"/>
      <c r="D39" s="186" t="s">
        <v>221</v>
      </c>
      <c r="E39" s="51"/>
      <c r="F39" s="54">
        <v>2202</v>
      </c>
      <c r="G39" s="52">
        <v>662</v>
      </c>
      <c r="H39" s="52">
        <v>1165</v>
      </c>
      <c r="I39" s="52">
        <v>188</v>
      </c>
      <c r="J39" s="52">
        <v>168</v>
      </c>
      <c r="K39" s="52">
        <v>1</v>
      </c>
      <c r="L39" s="52">
        <v>18</v>
      </c>
      <c r="M39" s="52">
        <v>0</v>
      </c>
      <c r="O39" s="52"/>
      <c r="P39" s="52"/>
      <c r="Q39" s="52"/>
      <c r="R39" s="52"/>
    </row>
    <row r="40" spans="1:22" ht="11.1" customHeight="1">
      <c r="A40" s="184"/>
      <c r="B40" s="284" t="s">
        <v>222</v>
      </c>
      <c r="C40" s="284"/>
      <c r="D40" s="284"/>
      <c r="E40" s="51" t="s">
        <v>143</v>
      </c>
      <c r="F40" s="54">
        <v>8854</v>
      </c>
      <c r="G40" s="52">
        <v>2146</v>
      </c>
      <c r="H40" s="52">
        <v>2273</v>
      </c>
      <c r="I40" s="52">
        <v>2047</v>
      </c>
      <c r="J40" s="52">
        <v>1990</v>
      </c>
      <c r="K40" s="52">
        <v>30</v>
      </c>
      <c r="L40" s="52">
        <v>368</v>
      </c>
      <c r="M40" s="52">
        <v>0</v>
      </c>
      <c r="O40" s="52"/>
      <c r="P40" s="52"/>
      <c r="Q40" s="52"/>
      <c r="R40" s="52"/>
      <c r="S40" s="52"/>
      <c r="T40" s="52"/>
      <c r="U40" s="52"/>
      <c r="V40" s="52"/>
    </row>
    <row r="41" spans="1:22" ht="11.1" customHeight="1">
      <c r="A41" s="184"/>
      <c r="B41" s="284" t="s">
        <v>231</v>
      </c>
      <c r="C41" s="284"/>
      <c r="D41" s="284"/>
      <c r="E41" s="51" t="s">
        <v>143</v>
      </c>
      <c r="F41" s="54">
        <v>3203</v>
      </c>
      <c r="G41" s="52">
        <v>481</v>
      </c>
      <c r="H41" s="52">
        <v>393</v>
      </c>
      <c r="I41" s="52">
        <v>993</v>
      </c>
      <c r="J41" s="52">
        <v>1035</v>
      </c>
      <c r="K41" s="52">
        <v>34</v>
      </c>
      <c r="L41" s="52">
        <v>267</v>
      </c>
      <c r="M41" s="52">
        <v>0</v>
      </c>
      <c r="O41" s="52"/>
      <c r="P41" s="52"/>
      <c r="Q41" s="52"/>
      <c r="R41" s="52"/>
      <c r="S41" s="52"/>
      <c r="T41" s="52"/>
      <c r="U41" s="52"/>
      <c r="V41" s="52"/>
    </row>
    <row r="42" spans="1:22" ht="11.1" customHeight="1">
      <c r="A42" s="184"/>
      <c r="B42" s="284" t="s">
        <v>224</v>
      </c>
      <c r="C42" s="284"/>
      <c r="D42" s="284"/>
      <c r="E42" s="51" t="s">
        <v>143</v>
      </c>
      <c r="F42" s="54">
        <v>1118</v>
      </c>
      <c r="G42" s="52">
        <v>153</v>
      </c>
      <c r="H42" s="52">
        <v>113</v>
      </c>
      <c r="I42" s="52">
        <v>342</v>
      </c>
      <c r="J42" s="52">
        <v>371</v>
      </c>
      <c r="K42" s="52">
        <v>19</v>
      </c>
      <c r="L42" s="52">
        <v>120</v>
      </c>
      <c r="M42" s="52">
        <v>0</v>
      </c>
      <c r="O42" s="52"/>
      <c r="P42" s="52"/>
      <c r="Q42" s="52"/>
      <c r="R42" s="52"/>
      <c r="S42" s="52"/>
      <c r="T42" s="52"/>
      <c r="U42" s="52"/>
      <c r="V42" s="52"/>
    </row>
    <row r="43" spans="1:22" ht="11.1" customHeight="1">
      <c r="A43" s="184"/>
      <c r="B43" s="284" t="s">
        <v>225</v>
      </c>
      <c r="C43" s="284"/>
      <c r="D43" s="284"/>
      <c r="E43" s="51" t="s">
        <v>143</v>
      </c>
      <c r="F43" s="54">
        <v>674</v>
      </c>
      <c r="G43" s="52">
        <v>62</v>
      </c>
      <c r="H43" s="52">
        <v>61</v>
      </c>
      <c r="I43" s="52">
        <v>220</v>
      </c>
      <c r="J43" s="52">
        <v>250</v>
      </c>
      <c r="K43" s="52">
        <v>7</v>
      </c>
      <c r="L43" s="52">
        <v>73</v>
      </c>
      <c r="M43" s="52">
        <v>1</v>
      </c>
      <c r="O43" s="52"/>
      <c r="P43" s="52"/>
      <c r="Q43" s="52"/>
      <c r="R43" s="52"/>
    </row>
    <row r="44" spans="1:22" ht="11.1" customHeight="1">
      <c r="A44" s="184"/>
      <c r="B44" s="284" t="s">
        <v>226</v>
      </c>
      <c r="C44" s="284"/>
      <c r="D44" s="284"/>
      <c r="E44" s="51" t="s">
        <v>143</v>
      </c>
      <c r="F44" s="54">
        <v>1085</v>
      </c>
      <c r="G44" s="52">
        <v>108</v>
      </c>
      <c r="H44" s="52">
        <v>145</v>
      </c>
      <c r="I44" s="52">
        <v>289</v>
      </c>
      <c r="J44" s="52">
        <v>401</v>
      </c>
      <c r="K44" s="52">
        <v>14</v>
      </c>
      <c r="L44" s="52">
        <v>128</v>
      </c>
      <c r="M44" s="52">
        <v>0</v>
      </c>
      <c r="O44" s="52"/>
      <c r="P44" s="52"/>
      <c r="Q44" s="52"/>
      <c r="R44" s="52"/>
    </row>
    <row r="45" spans="1:22" ht="5.0999999999999996" customHeight="1">
      <c r="A45" s="48" t="s">
        <v>227</v>
      </c>
      <c r="B45" s="184"/>
      <c r="C45" s="184"/>
      <c r="D45" s="184"/>
      <c r="E45" s="51"/>
    </row>
    <row r="46" spans="1:22" ht="12.75" customHeight="1">
      <c r="A46" s="184" t="s">
        <v>228</v>
      </c>
      <c r="E46" s="202"/>
      <c r="F46" s="202"/>
      <c r="G46" s="202"/>
      <c r="H46" s="202"/>
      <c r="I46" s="202"/>
      <c r="J46" s="202"/>
      <c r="K46" s="202"/>
      <c r="L46" s="202"/>
      <c r="M46" s="202"/>
    </row>
    <row r="47" spans="1:22" ht="5.0999999999999996" customHeight="1">
      <c r="A47" s="26"/>
      <c r="B47" s="47"/>
      <c r="C47" s="47"/>
      <c r="D47" s="47"/>
      <c r="E47" s="49"/>
      <c r="F47" s="65"/>
      <c r="G47" s="65"/>
      <c r="H47" s="65"/>
      <c r="I47" s="65"/>
      <c r="J47" s="65"/>
      <c r="K47" s="65"/>
      <c r="L47" s="65"/>
      <c r="M47" s="65"/>
    </row>
    <row r="48" spans="1:22" ht="11.1" customHeight="1">
      <c r="A48" s="312"/>
      <c r="B48" s="312"/>
      <c r="C48" s="312"/>
      <c r="D48" s="312"/>
      <c r="E48" s="51"/>
      <c r="F48" s="65"/>
      <c r="G48" s="65"/>
      <c r="H48" s="65"/>
      <c r="I48" s="65"/>
      <c r="J48" s="65"/>
      <c r="K48" s="65"/>
      <c r="L48" s="65"/>
      <c r="M48" s="106"/>
      <c r="O48" s="52"/>
      <c r="P48" s="52"/>
      <c r="Q48" s="52"/>
    </row>
    <row r="49" spans="1:18" ht="11.1" customHeight="1">
      <c r="A49" s="214"/>
      <c r="B49" s="203"/>
      <c r="C49" s="203"/>
      <c r="D49" s="203"/>
      <c r="E49" s="51"/>
      <c r="F49" s="65"/>
      <c r="G49" s="65"/>
      <c r="H49" s="65"/>
      <c r="I49" s="65"/>
      <c r="J49" s="65"/>
      <c r="K49" s="65"/>
      <c r="L49" s="65"/>
      <c r="M49" s="65"/>
    </row>
    <row r="50" spans="1:18" ht="11.1" customHeight="1">
      <c r="A50" s="214"/>
      <c r="B50" s="46"/>
      <c r="C50" s="46"/>
      <c r="D50" s="46"/>
      <c r="E50" s="51"/>
      <c r="F50" s="65"/>
      <c r="G50" s="65"/>
      <c r="H50" s="65"/>
      <c r="I50" s="65"/>
      <c r="J50" s="65"/>
      <c r="K50" s="65"/>
      <c r="L50" s="65"/>
      <c r="M50" s="65"/>
    </row>
    <row r="51" spans="1:18" ht="11.1" customHeight="1">
      <c r="A51" s="232"/>
      <c r="B51" s="284"/>
      <c r="C51" s="284"/>
      <c r="D51" s="284"/>
      <c r="E51" s="51"/>
      <c r="F51" s="53"/>
      <c r="G51" s="53"/>
      <c r="H51" s="53"/>
      <c r="I51" s="53"/>
      <c r="J51" s="53"/>
      <c r="K51" s="53"/>
      <c r="L51" s="53"/>
      <c r="M51" s="104"/>
      <c r="O51" s="52"/>
      <c r="P51" s="52"/>
      <c r="Q51" s="52"/>
      <c r="R51" s="52"/>
    </row>
    <row r="52" spans="1:18" ht="11.1" customHeight="1">
      <c r="A52" s="232"/>
      <c r="B52" s="284"/>
      <c r="C52" s="284"/>
      <c r="D52" s="284"/>
      <c r="E52" s="51"/>
      <c r="F52" s="104"/>
      <c r="G52" s="104"/>
      <c r="H52" s="104"/>
      <c r="I52" s="104"/>
      <c r="J52" s="104"/>
      <c r="K52" s="104"/>
      <c r="L52" s="104"/>
      <c r="M52" s="104"/>
      <c r="O52" s="52"/>
      <c r="P52" s="52"/>
      <c r="Q52" s="52"/>
      <c r="R52" s="52"/>
    </row>
    <row r="53" spans="1:18" ht="11.1" customHeight="1">
      <c r="A53" s="232"/>
      <c r="B53" s="214"/>
      <c r="C53" s="232"/>
      <c r="D53" s="214"/>
      <c r="E53" s="51"/>
      <c r="F53" s="104"/>
      <c r="G53" s="104"/>
      <c r="H53" s="104"/>
      <c r="I53" s="104"/>
      <c r="J53" s="104"/>
      <c r="K53" s="104"/>
      <c r="L53" s="104"/>
      <c r="M53" s="104"/>
      <c r="O53" s="52"/>
      <c r="Q53" s="52"/>
      <c r="R53" s="52"/>
    </row>
    <row r="54" spans="1:18" ht="11.1" customHeight="1">
      <c r="A54" s="232"/>
      <c r="B54" s="232"/>
      <c r="C54" s="284"/>
      <c r="D54" s="284"/>
      <c r="E54" s="51"/>
      <c r="F54" s="104"/>
      <c r="G54" s="104"/>
      <c r="H54" s="104"/>
      <c r="I54" s="104"/>
      <c r="J54" s="104"/>
      <c r="K54" s="104"/>
      <c r="L54" s="104"/>
      <c r="M54" s="104"/>
      <c r="O54" s="52"/>
      <c r="P54" s="52"/>
      <c r="Q54" s="52"/>
      <c r="R54" s="52"/>
    </row>
    <row r="55" spans="1:18" ht="11.1" customHeight="1">
      <c r="A55" s="232"/>
      <c r="B55" s="232"/>
      <c r="C55" s="284"/>
      <c r="D55" s="284"/>
      <c r="E55" s="51"/>
      <c r="F55" s="104"/>
      <c r="G55" s="104"/>
      <c r="H55" s="104"/>
      <c r="I55" s="104"/>
      <c r="J55" s="104"/>
      <c r="K55" s="104"/>
      <c r="L55" s="104"/>
      <c r="M55" s="104"/>
      <c r="O55" s="52"/>
      <c r="P55" s="52"/>
      <c r="Q55" s="52"/>
      <c r="R55" s="52"/>
    </row>
    <row r="56" spans="1:18" ht="11.1" customHeight="1">
      <c r="A56" s="232"/>
      <c r="B56" s="284"/>
      <c r="C56" s="284"/>
      <c r="D56" s="284"/>
      <c r="E56" s="51"/>
      <c r="F56" s="104"/>
      <c r="G56" s="104"/>
      <c r="H56" s="104"/>
      <c r="I56" s="104"/>
      <c r="J56" s="104"/>
      <c r="K56" s="104"/>
      <c r="L56" s="104"/>
      <c r="M56" s="104"/>
      <c r="O56" s="52"/>
      <c r="P56" s="52"/>
      <c r="Q56" s="52"/>
      <c r="R56" s="52"/>
    </row>
    <row r="57" spans="1:18" ht="11.1" customHeight="1">
      <c r="A57" s="232"/>
      <c r="B57" s="214"/>
      <c r="C57" s="214"/>
      <c r="D57" s="214"/>
      <c r="E57" s="51"/>
      <c r="F57" s="104"/>
      <c r="G57" s="104"/>
      <c r="H57" s="104"/>
      <c r="I57" s="104"/>
      <c r="J57" s="104"/>
      <c r="K57" s="104"/>
      <c r="L57" s="104"/>
      <c r="M57" s="104"/>
      <c r="O57" s="52"/>
      <c r="P57" s="52"/>
      <c r="Q57" s="52"/>
      <c r="R57" s="52"/>
    </row>
    <row r="58" spans="1:18" ht="11.1" customHeight="1">
      <c r="A58" s="232"/>
      <c r="B58" s="214"/>
      <c r="C58" s="284"/>
      <c r="D58" s="284"/>
      <c r="E58" s="51"/>
      <c r="F58" s="104"/>
      <c r="G58" s="104"/>
      <c r="H58" s="104"/>
      <c r="I58" s="104"/>
      <c r="J58" s="104"/>
      <c r="K58" s="104"/>
      <c r="L58" s="104"/>
      <c r="M58" s="104"/>
      <c r="O58" s="52"/>
      <c r="P58" s="52"/>
      <c r="Q58" s="52"/>
      <c r="R58" s="52"/>
    </row>
    <row r="59" spans="1:18" ht="11.1" customHeight="1">
      <c r="A59" s="232"/>
      <c r="B59" s="284"/>
      <c r="C59" s="284"/>
      <c r="D59" s="284"/>
      <c r="E59" s="51"/>
      <c r="F59" s="104"/>
      <c r="G59" s="104"/>
      <c r="H59" s="104"/>
      <c r="I59" s="104"/>
      <c r="J59" s="104"/>
      <c r="K59" s="104"/>
      <c r="L59" s="104"/>
      <c r="M59" s="104"/>
      <c r="O59" s="52"/>
      <c r="P59" s="52"/>
      <c r="Q59" s="52"/>
      <c r="R59" s="52"/>
    </row>
    <row r="60" spans="1:18" ht="7.5" customHeight="1">
      <c r="A60" s="232"/>
      <c r="B60" s="214"/>
      <c r="C60" s="232"/>
      <c r="D60" s="214"/>
      <c r="E60" s="51"/>
      <c r="F60" s="104"/>
      <c r="G60" s="104"/>
      <c r="H60" s="104"/>
      <c r="I60" s="104"/>
      <c r="J60" s="104"/>
      <c r="K60" s="104"/>
      <c r="L60" s="104"/>
      <c r="M60" s="104"/>
      <c r="O60" s="52"/>
      <c r="P60" s="52"/>
      <c r="Q60" s="52"/>
      <c r="R60" s="52"/>
    </row>
    <row r="61" spans="1:18" ht="11.1" customHeight="1">
      <c r="A61" s="225"/>
      <c r="B61" s="225"/>
      <c r="C61" s="225"/>
      <c r="D61" s="214"/>
      <c r="E61" s="51"/>
      <c r="F61" s="104"/>
      <c r="G61" s="104"/>
      <c r="H61" s="104"/>
      <c r="I61" s="104"/>
      <c r="J61" s="104"/>
      <c r="K61" s="104"/>
      <c r="L61" s="104"/>
      <c r="M61" s="104"/>
      <c r="O61" s="52"/>
      <c r="P61" s="52"/>
      <c r="Q61" s="52"/>
      <c r="R61" s="52"/>
    </row>
    <row r="62" spans="1:18" ht="11.1" customHeight="1">
      <c r="A62" s="184"/>
      <c r="B62" s="284"/>
      <c r="C62" s="284"/>
      <c r="D62" s="284"/>
      <c r="E62" s="51"/>
      <c r="F62" s="104"/>
      <c r="G62" s="104"/>
      <c r="H62" s="104"/>
      <c r="I62" s="104"/>
      <c r="J62" s="104"/>
      <c r="K62" s="104"/>
      <c r="L62" s="104"/>
      <c r="M62" s="104"/>
      <c r="O62" s="52"/>
      <c r="P62" s="52"/>
      <c r="Q62" s="52"/>
      <c r="R62" s="52"/>
    </row>
    <row r="63" spans="1:18" ht="11.1" customHeight="1">
      <c r="A63" s="184"/>
      <c r="B63" s="184"/>
      <c r="C63" s="184"/>
      <c r="D63" s="184"/>
      <c r="E63" s="51"/>
      <c r="F63" s="104"/>
      <c r="G63" s="104"/>
      <c r="H63" s="104"/>
      <c r="I63" s="104"/>
      <c r="J63" s="104"/>
      <c r="K63" s="104"/>
      <c r="L63" s="104"/>
      <c r="M63" s="104"/>
      <c r="O63" s="52"/>
      <c r="P63" s="52"/>
      <c r="Q63" s="52"/>
      <c r="R63" s="52"/>
    </row>
    <row r="64" spans="1:18" ht="11.1" customHeight="1">
      <c r="A64" s="184"/>
      <c r="B64" s="184"/>
      <c r="C64" s="284"/>
      <c r="D64" s="284"/>
      <c r="E64" s="51"/>
      <c r="F64" s="104"/>
      <c r="G64" s="104"/>
      <c r="H64" s="104"/>
      <c r="I64" s="104"/>
      <c r="J64" s="104"/>
      <c r="K64" s="104"/>
      <c r="L64" s="104"/>
      <c r="M64" s="104"/>
      <c r="O64" s="52"/>
      <c r="P64" s="52"/>
      <c r="Q64" s="52"/>
      <c r="R64" s="52"/>
    </row>
    <row r="65" spans="1:22" ht="11.1" customHeight="1">
      <c r="A65" s="184"/>
      <c r="B65" s="184"/>
      <c r="C65" s="284"/>
      <c r="D65" s="284"/>
      <c r="E65" s="51"/>
      <c r="F65" s="104"/>
      <c r="G65" s="104"/>
      <c r="H65" s="104"/>
      <c r="I65" s="104"/>
      <c r="J65" s="104"/>
      <c r="K65" s="104"/>
      <c r="L65" s="104"/>
      <c r="M65" s="104"/>
      <c r="O65" s="52"/>
      <c r="P65" s="52"/>
      <c r="Q65" s="52"/>
      <c r="R65" s="52"/>
    </row>
    <row r="66" spans="1:22" ht="5.0999999999999996" customHeight="1">
      <c r="A66" s="184"/>
      <c r="B66" s="184"/>
      <c r="C66" s="184"/>
      <c r="D66" s="184"/>
      <c r="E66" s="51"/>
      <c r="F66" s="104"/>
      <c r="G66" s="104"/>
      <c r="H66" s="104"/>
      <c r="I66" s="104"/>
      <c r="J66" s="104"/>
      <c r="K66" s="104"/>
      <c r="L66" s="104"/>
      <c r="M66" s="104"/>
      <c r="O66" s="52"/>
      <c r="P66" s="52"/>
      <c r="Q66" s="52"/>
      <c r="R66" s="52"/>
    </row>
    <row r="67" spans="1:22" ht="11.1" customHeight="1">
      <c r="A67" s="225"/>
      <c r="B67" s="184"/>
      <c r="C67" s="184"/>
      <c r="D67" s="184"/>
      <c r="E67" s="51"/>
      <c r="F67" s="104"/>
      <c r="G67" s="104"/>
      <c r="H67" s="104"/>
      <c r="I67" s="104"/>
      <c r="J67" s="104"/>
      <c r="K67" s="104"/>
      <c r="L67" s="104"/>
      <c r="M67" s="104"/>
      <c r="O67" s="52"/>
      <c r="P67" s="52"/>
      <c r="Q67" s="52"/>
      <c r="R67" s="52"/>
    </row>
    <row r="68" spans="1:22" ht="11.1" customHeight="1">
      <c r="A68" s="184"/>
      <c r="B68" s="184"/>
      <c r="D68" s="186"/>
      <c r="E68" s="51"/>
      <c r="F68" s="104"/>
      <c r="G68" s="104"/>
      <c r="H68" s="104"/>
      <c r="I68" s="104"/>
      <c r="J68" s="104"/>
      <c r="K68" s="104"/>
      <c r="L68" s="104"/>
      <c r="M68" s="104"/>
      <c r="O68" s="52"/>
      <c r="P68" s="52"/>
      <c r="Q68" s="52"/>
      <c r="R68" s="52"/>
    </row>
    <row r="69" spans="1:22" ht="11.1" customHeight="1">
      <c r="A69" s="184"/>
      <c r="B69" s="284"/>
      <c r="C69" s="284"/>
      <c r="D69" s="284"/>
      <c r="E69" s="51"/>
      <c r="F69" s="104"/>
      <c r="G69" s="104"/>
      <c r="H69" s="104"/>
      <c r="I69" s="104"/>
      <c r="J69" s="104"/>
      <c r="K69" s="104"/>
      <c r="L69" s="104"/>
      <c r="M69" s="104"/>
      <c r="O69" s="52"/>
      <c r="P69" s="52"/>
      <c r="Q69" s="52"/>
      <c r="R69" s="52"/>
      <c r="S69" s="52"/>
      <c r="T69" s="52"/>
      <c r="U69" s="52"/>
      <c r="V69" s="52"/>
    </row>
    <row r="70" spans="1:22" ht="11.1" customHeight="1">
      <c r="A70" s="184"/>
      <c r="B70" s="284"/>
      <c r="C70" s="284"/>
      <c r="D70" s="284"/>
      <c r="E70" s="51"/>
      <c r="F70" s="104"/>
      <c r="G70" s="104"/>
      <c r="H70" s="104"/>
      <c r="I70" s="104"/>
      <c r="J70" s="104"/>
      <c r="K70" s="104"/>
      <c r="L70" s="104"/>
      <c r="M70" s="104"/>
      <c r="O70" s="52"/>
      <c r="P70" s="52"/>
      <c r="Q70" s="52"/>
      <c r="R70" s="52"/>
      <c r="S70" s="52"/>
      <c r="T70" s="52"/>
      <c r="U70" s="52"/>
      <c r="V70" s="52"/>
    </row>
    <row r="71" spans="1:22" ht="11.1" customHeight="1">
      <c r="A71" s="184"/>
      <c r="B71" s="284"/>
      <c r="C71" s="284"/>
      <c r="D71" s="284"/>
      <c r="E71" s="51"/>
      <c r="F71" s="104"/>
      <c r="G71" s="104"/>
      <c r="H71" s="104"/>
      <c r="I71" s="104"/>
      <c r="J71" s="104"/>
      <c r="K71" s="104"/>
      <c r="L71" s="104"/>
      <c r="M71" s="104"/>
      <c r="O71" s="52"/>
      <c r="P71" s="52"/>
      <c r="Q71" s="52"/>
      <c r="R71" s="52"/>
      <c r="S71" s="52"/>
      <c r="T71" s="52"/>
      <c r="U71" s="52"/>
      <c r="V71" s="52"/>
    </row>
    <row r="72" spans="1:22" ht="11.1" customHeight="1">
      <c r="A72" s="184"/>
      <c r="B72" s="284"/>
      <c r="C72" s="284"/>
      <c r="D72" s="284"/>
      <c r="E72" s="51"/>
      <c r="F72" s="104"/>
      <c r="G72" s="104"/>
      <c r="H72" s="104"/>
      <c r="I72" s="104"/>
      <c r="J72" s="104"/>
      <c r="K72" s="104"/>
      <c r="L72" s="104"/>
      <c r="M72" s="104"/>
      <c r="O72" s="52"/>
      <c r="P72" s="52"/>
      <c r="Q72" s="52"/>
      <c r="R72" s="52"/>
    </row>
    <row r="73" spans="1:22" ht="11.1" customHeight="1">
      <c r="A73" s="184"/>
      <c r="B73" s="284"/>
      <c r="C73" s="284"/>
      <c r="D73" s="284"/>
      <c r="E73" s="51"/>
      <c r="F73" s="104"/>
      <c r="G73" s="104"/>
      <c r="H73" s="104"/>
      <c r="I73" s="104"/>
      <c r="J73" s="104"/>
      <c r="K73" s="104"/>
      <c r="L73" s="104"/>
      <c r="M73" s="104"/>
      <c r="O73" s="52"/>
      <c r="P73" s="52"/>
      <c r="Q73" s="52"/>
      <c r="R73" s="52"/>
    </row>
    <row r="74" spans="1:22" ht="4.5" customHeight="1">
      <c r="A74" s="48"/>
      <c r="B74" s="184"/>
      <c r="C74" s="184"/>
      <c r="D74" s="184"/>
      <c r="E74" s="184"/>
      <c r="F74" s="184"/>
      <c r="G74" s="184"/>
      <c r="H74" s="184"/>
      <c r="I74" s="184"/>
      <c r="J74" s="184"/>
      <c r="K74" s="184"/>
      <c r="L74" s="184"/>
      <c r="M74" s="184"/>
    </row>
  </sheetData>
  <customSheetViews>
    <customSheetView guid="{69DB5343-C8F1-469E-94D8-ECB283486D08}" scale="120" topLeftCell="A4">
      <selection activeCell="G53" sqref="G53"/>
      <pageMargins left="0" right="0" top="0" bottom="0" header="0" footer="0"/>
      <printOptions horizontalCentered="1" verticalCentered="1"/>
      <pageSetup paperSize="9" orientation="portrait" r:id="rId1"/>
      <headerFooter alignWithMargins="0">
        <oddFooter xml:space="preserve">&amp;C&amp;8 13
</oddFooter>
      </headerFooter>
    </customSheetView>
  </customSheetViews>
  <mergeCells count="51">
    <mergeCell ref="B72:D72"/>
    <mergeCell ref="B73:D73"/>
    <mergeCell ref="C65:D65"/>
    <mergeCell ref="B69:D69"/>
    <mergeCell ref="B70:D70"/>
    <mergeCell ref="B71:D71"/>
    <mergeCell ref="A48:D48"/>
    <mergeCell ref="C64:D64"/>
    <mergeCell ref="C54:D54"/>
    <mergeCell ref="C55:D55"/>
    <mergeCell ref="B56:D56"/>
    <mergeCell ref="C58:D58"/>
    <mergeCell ref="B59:D59"/>
    <mergeCell ref="B51:D51"/>
    <mergeCell ref="B52:D52"/>
    <mergeCell ref="B62:D62"/>
    <mergeCell ref="A30:D30"/>
    <mergeCell ref="B40:D40"/>
    <mergeCell ref="B41:D41"/>
    <mergeCell ref="B42:D42"/>
    <mergeCell ref="B43:D43"/>
    <mergeCell ref="B33:D33"/>
    <mergeCell ref="B34:D34"/>
    <mergeCell ref="B44:D44"/>
    <mergeCell ref="A36:M36"/>
    <mergeCell ref="A14:D14"/>
    <mergeCell ref="A16:M16"/>
    <mergeCell ref="F6:F10"/>
    <mergeCell ref="A28:M28"/>
    <mergeCell ref="B25:D25"/>
    <mergeCell ref="A26:D26"/>
    <mergeCell ref="M8:M10"/>
    <mergeCell ref="G6:M7"/>
    <mergeCell ref="A23:D23"/>
    <mergeCell ref="K10:L10"/>
    <mergeCell ref="A24:D24"/>
    <mergeCell ref="A18:D18"/>
    <mergeCell ref="A31:D31"/>
    <mergeCell ref="A32:D32"/>
    <mergeCell ref="A19:D19"/>
    <mergeCell ref="A20:D20"/>
    <mergeCell ref="B21:D21"/>
    <mergeCell ref="B22:D22"/>
    <mergeCell ref="A3:M3"/>
    <mergeCell ref="A4:M4"/>
    <mergeCell ref="A12:M12"/>
    <mergeCell ref="A6:E10"/>
    <mergeCell ref="G9:H10"/>
    <mergeCell ref="I8:J8"/>
    <mergeCell ref="K8:L8"/>
    <mergeCell ref="I10:J10"/>
  </mergeCells>
  <phoneticPr fontId="5" type="noConversion"/>
  <printOptions horizontalCentered="1" verticalCentered="1"/>
  <pageMargins left="0.51181102362204722" right="0.51181102362204722" top="0.59055118110236227" bottom="0.78740157480314965" header="0.31496062992125984" footer="0.31496062992125984"/>
  <pageSetup paperSize="9" orientation="portrait" r:id="rId2"/>
  <headerFooter>
    <oddFooter>&amp;C&amp;8&amp;P</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zoomScaleNormal="100" zoomScaleSheetLayoutView="110" workbookViewId="0">
      <selection activeCell="N1" sqref="N1"/>
    </sheetView>
  </sheetViews>
  <sheetFormatPr baseColWidth="10" defaultColWidth="9.109375" defaultRowHeight="13.2"/>
  <cols>
    <col min="1" max="3" width="2.33203125" customWidth="1"/>
    <col min="4" max="4" width="16.88671875" customWidth="1"/>
    <col min="5" max="5" width="0.88671875" customWidth="1"/>
    <col min="6" max="6" width="7.6640625" customWidth="1"/>
    <col min="7" max="7" width="9" customWidth="1"/>
    <col min="8" max="8" width="8.6640625" customWidth="1"/>
    <col min="9" max="9" width="9" customWidth="1"/>
    <col min="10" max="10" width="8.6640625" customWidth="1"/>
    <col min="11" max="11" width="9" customWidth="1"/>
    <col min="12" max="13" width="8.6640625" customWidth="1"/>
    <col min="14" max="14" width="11.44140625" customWidth="1"/>
    <col min="15" max="15" width="15.109375" customWidth="1"/>
    <col min="16" max="16" width="10.109375" customWidth="1"/>
    <col min="17" max="256" width="11.44140625" customWidth="1"/>
  </cols>
  <sheetData>
    <row r="1" spans="1:16" ht="12.75" customHeight="1">
      <c r="A1" s="72"/>
      <c r="B1" s="2"/>
      <c r="C1" s="2"/>
      <c r="D1" s="2"/>
      <c r="E1" s="2"/>
      <c r="F1" s="2"/>
      <c r="G1" s="2"/>
      <c r="H1" s="2"/>
      <c r="I1" s="2"/>
      <c r="J1" s="2"/>
      <c r="K1" s="2"/>
      <c r="L1" s="2"/>
      <c r="M1" s="2"/>
    </row>
    <row r="2" spans="1:16" ht="11.25" customHeight="1"/>
    <row r="3" spans="1:16">
      <c r="A3" s="268" t="s">
        <v>232</v>
      </c>
      <c r="B3" s="268"/>
      <c r="C3" s="268"/>
      <c r="D3" s="268"/>
      <c r="E3" s="268"/>
      <c r="F3" s="268"/>
      <c r="G3" s="268"/>
      <c r="H3" s="268"/>
      <c r="I3" s="268"/>
      <c r="J3" s="268"/>
      <c r="K3" s="268"/>
      <c r="L3" s="268"/>
      <c r="M3" s="268"/>
    </row>
    <row r="4" spans="1:16">
      <c r="A4" s="268" t="s">
        <v>233</v>
      </c>
      <c r="B4" s="268"/>
      <c r="C4" s="268"/>
      <c r="D4" s="268"/>
      <c r="E4" s="268"/>
      <c r="F4" s="268"/>
      <c r="G4" s="268"/>
      <c r="H4" s="268"/>
      <c r="I4" s="268"/>
      <c r="J4" s="268"/>
      <c r="K4" s="268"/>
      <c r="L4" s="268"/>
      <c r="M4" s="268"/>
    </row>
    <row r="5" spans="1:16" ht="7.5" customHeight="1">
      <c r="A5" s="22"/>
      <c r="B5" s="22"/>
      <c r="C5" s="22"/>
      <c r="D5" s="22"/>
      <c r="E5" s="22"/>
      <c r="F5" s="22"/>
      <c r="G5" s="38"/>
      <c r="H5" s="38"/>
      <c r="I5" s="38"/>
      <c r="J5" s="38"/>
      <c r="K5" s="38"/>
      <c r="L5" s="38"/>
      <c r="M5" s="38"/>
    </row>
    <row r="6" spans="1:16" ht="9.75" customHeight="1">
      <c r="A6" s="271" t="s">
        <v>54</v>
      </c>
      <c r="B6" s="271"/>
      <c r="C6" s="271"/>
      <c r="D6" s="271"/>
      <c r="E6" s="318"/>
      <c r="F6" s="269" t="s">
        <v>203</v>
      </c>
      <c r="G6" s="280" t="s">
        <v>204</v>
      </c>
      <c r="H6" s="271"/>
      <c r="I6" s="271"/>
      <c r="J6" s="271"/>
      <c r="K6" s="271"/>
      <c r="L6" s="271"/>
      <c r="M6" s="271"/>
      <c r="O6" s="230"/>
      <c r="P6" s="71"/>
    </row>
    <row r="7" spans="1:16" ht="7.5" customHeight="1">
      <c r="A7" s="273"/>
      <c r="B7" s="273"/>
      <c r="C7" s="273"/>
      <c r="D7" s="273"/>
      <c r="E7" s="273"/>
      <c r="F7" s="290"/>
      <c r="G7" s="281"/>
      <c r="H7" s="275"/>
      <c r="I7" s="275"/>
      <c r="J7" s="275"/>
      <c r="K7" s="275"/>
      <c r="L7" s="275"/>
      <c r="M7" s="275"/>
      <c r="N7" s="38"/>
      <c r="O7" s="71"/>
      <c r="P7" s="71"/>
    </row>
    <row r="8" spans="1:16" ht="12.75" customHeight="1">
      <c r="A8" s="273"/>
      <c r="B8" s="273"/>
      <c r="C8" s="273"/>
      <c r="D8" s="273"/>
      <c r="E8" s="273"/>
      <c r="F8" s="290"/>
      <c r="G8" s="212" t="s">
        <v>205</v>
      </c>
      <c r="H8" s="221" t="s">
        <v>206</v>
      </c>
      <c r="I8" s="261" t="s">
        <v>147</v>
      </c>
      <c r="J8" s="263"/>
      <c r="K8" s="261" t="s">
        <v>174</v>
      </c>
      <c r="L8" s="263"/>
      <c r="M8" s="254" t="s">
        <v>207</v>
      </c>
      <c r="N8" s="38"/>
      <c r="O8" s="71"/>
      <c r="P8" s="71"/>
    </row>
    <row r="9" spans="1:16" ht="12.75" customHeight="1">
      <c r="A9" s="273"/>
      <c r="B9" s="273"/>
      <c r="C9" s="273"/>
      <c r="D9" s="273"/>
      <c r="E9" s="273"/>
      <c r="F9" s="290"/>
      <c r="G9" s="255" t="s">
        <v>208</v>
      </c>
      <c r="H9" s="256"/>
      <c r="I9" s="213" t="s">
        <v>209</v>
      </c>
      <c r="J9" s="223" t="s">
        <v>210</v>
      </c>
      <c r="K9" s="213" t="s">
        <v>234</v>
      </c>
      <c r="L9" s="223" t="s">
        <v>210</v>
      </c>
      <c r="M9" s="278"/>
      <c r="N9" s="38"/>
      <c r="O9" s="71"/>
      <c r="P9" s="71"/>
    </row>
    <row r="10" spans="1:16" ht="12.75" customHeight="1">
      <c r="A10" s="275"/>
      <c r="B10" s="275"/>
      <c r="C10" s="275"/>
      <c r="D10" s="275"/>
      <c r="E10" s="275"/>
      <c r="F10" s="277"/>
      <c r="G10" s="258"/>
      <c r="H10" s="259"/>
      <c r="I10" s="261" t="s">
        <v>212</v>
      </c>
      <c r="J10" s="263"/>
      <c r="K10" s="261" t="s">
        <v>212</v>
      </c>
      <c r="L10" s="263"/>
      <c r="M10" s="257"/>
      <c r="N10" s="38"/>
      <c r="O10" s="71"/>
      <c r="P10" s="71"/>
    </row>
    <row r="11" spans="1:16" ht="7.5" customHeight="1">
      <c r="A11" s="46"/>
      <c r="B11" s="46"/>
      <c r="C11" s="46"/>
      <c r="D11" s="46"/>
      <c r="E11" s="46"/>
      <c r="F11" s="48"/>
      <c r="G11" s="46"/>
      <c r="H11" s="46"/>
      <c r="I11" s="46"/>
      <c r="J11" s="46"/>
      <c r="K11" s="46"/>
      <c r="L11" s="46"/>
      <c r="M11" s="48"/>
      <c r="N11" s="38"/>
    </row>
    <row r="12" spans="1:16" ht="11.1" customHeight="1">
      <c r="A12" s="306" t="s">
        <v>17</v>
      </c>
      <c r="B12" s="306"/>
      <c r="C12" s="306"/>
      <c r="D12" s="306"/>
      <c r="E12" s="306"/>
      <c r="F12" s="306"/>
      <c r="G12" s="306"/>
      <c r="H12" s="306"/>
      <c r="I12" s="306"/>
      <c r="J12" s="306"/>
      <c r="K12" s="306"/>
      <c r="L12" s="306"/>
      <c r="M12" s="306"/>
    </row>
    <row r="13" spans="1:16" ht="7.5" customHeight="1">
      <c r="A13" s="46"/>
      <c r="B13" s="46"/>
      <c r="C13" s="46"/>
      <c r="D13" s="46"/>
      <c r="E13" s="46"/>
      <c r="F13" s="48"/>
      <c r="G13" s="46"/>
      <c r="H13" s="46"/>
      <c r="I13" s="46"/>
      <c r="J13" s="46"/>
      <c r="K13" s="46"/>
      <c r="L13" s="46"/>
      <c r="M13" s="48"/>
      <c r="N13" s="38"/>
    </row>
    <row r="14" spans="1:16" ht="11.25" customHeight="1">
      <c r="A14" s="312" t="s">
        <v>213</v>
      </c>
      <c r="B14" s="312"/>
      <c r="C14" s="312"/>
      <c r="D14" s="312"/>
      <c r="E14" s="83" t="s">
        <v>143</v>
      </c>
      <c r="F14" s="172">
        <v>23525</v>
      </c>
      <c r="G14" s="172">
        <v>8845</v>
      </c>
      <c r="H14" s="172">
        <v>5761</v>
      </c>
      <c r="I14" s="172">
        <v>5895</v>
      </c>
      <c r="J14" s="172">
        <v>2994</v>
      </c>
      <c r="K14" s="172">
        <v>10</v>
      </c>
      <c r="L14" s="172">
        <v>18</v>
      </c>
      <c r="M14" s="172">
        <v>2</v>
      </c>
    </row>
    <row r="15" spans="1:16" ht="5.25" customHeight="1">
      <c r="A15" s="17"/>
      <c r="B15" s="46"/>
      <c r="C15" s="46"/>
      <c r="D15" s="46"/>
      <c r="E15" s="46"/>
      <c r="F15" s="46"/>
      <c r="G15" s="46"/>
      <c r="H15" s="46"/>
      <c r="I15" s="16"/>
      <c r="J15" s="16"/>
      <c r="K15" s="46"/>
      <c r="L15" s="46"/>
      <c r="M15" s="46"/>
    </row>
    <row r="16" spans="1:16" ht="11.1" customHeight="1">
      <c r="A16" s="295" t="s">
        <v>214</v>
      </c>
      <c r="B16" s="295"/>
      <c r="C16" s="295"/>
      <c r="D16" s="295"/>
      <c r="E16" s="295"/>
      <c r="F16" s="295"/>
      <c r="G16" s="295"/>
      <c r="H16" s="295"/>
      <c r="I16" s="295"/>
      <c r="J16" s="295"/>
      <c r="K16" s="295"/>
      <c r="L16" s="295"/>
      <c r="M16" s="295"/>
    </row>
    <row r="17" spans="1:15" ht="5.25" customHeight="1">
      <c r="A17" s="210"/>
      <c r="B17" s="210"/>
      <c r="C17" s="210"/>
      <c r="D17" s="210"/>
      <c r="E17" s="210"/>
      <c r="F17" s="210"/>
      <c r="G17" s="210"/>
      <c r="H17" s="210"/>
      <c r="I17" s="210"/>
      <c r="J17" s="210"/>
      <c r="K17" s="210"/>
      <c r="L17" s="210"/>
      <c r="M17" s="210"/>
    </row>
    <row r="18" spans="1:15" ht="11.1" customHeight="1">
      <c r="A18" s="284" t="s">
        <v>154</v>
      </c>
      <c r="B18" s="284"/>
      <c r="C18" s="284"/>
      <c r="D18" s="284"/>
      <c r="E18" s="56" t="s">
        <v>143</v>
      </c>
      <c r="F18" s="61">
        <v>9508</v>
      </c>
      <c r="G18" s="61">
        <v>3272</v>
      </c>
      <c r="H18" s="61">
        <v>2094</v>
      </c>
      <c r="I18" s="61">
        <v>2255</v>
      </c>
      <c r="J18" s="61">
        <v>1871</v>
      </c>
      <c r="K18" s="61">
        <v>4</v>
      </c>
      <c r="L18" s="61">
        <v>12</v>
      </c>
      <c r="M18" s="61">
        <v>0</v>
      </c>
      <c r="O18" s="105"/>
    </row>
    <row r="19" spans="1:15" ht="11.1" customHeight="1">
      <c r="A19" s="284" t="s">
        <v>155</v>
      </c>
      <c r="B19" s="284"/>
      <c r="C19" s="284"/>
      <c r="D19" s="284"/>
      <c r="E19" s="56" t="s">
        <v>143</v>
      </c>
      <c r="F19" s="61">
        <v>5203</v>
      </c>
      <c r="G19" s="61">
        <v>1413</v>
      </c>
      <c r="H19" s="61">
        <v>377</v>
      </c>
      <c r="I19" s="61">
        <v>2986</v>
      </c>
      <c r="J19" s="61">
        <v>423</v>
      </c>
      <c r="K19" s="61">
        <v>4</v>
      </c>
      <c r="L19" s="126">
        <v>0</v>
      </c>
      <c r="M19" s="126">
        <v>0</v>
      </c>
    </row>
    <row r="20" spans="1:15" ht="11.1" customHeight="1">
      <c r="A20" s="307" t="s">
        <v>194</v>
      </c>
      <c r="B20" s="307"/>
      <c r="C20" s="307"/>
      <c r="D20" s="307"/>
      <c r="E20" s="56" t="s">
        <v>143</v>
      </c>
      <c r="F20" s="61"/>
      <c r="G20" s="61"/>
      <c r="H20" s="61"/>
      <c r="I20" s="61"/>
      <c r="J20" s="61"/>
      <c r="K20" s="61"/>
      <c r="L20" s="61"/>
      <c r="M20" s="75"/>
    </row>
    <row r="21" spans="1:15" ht="11.1" customHeight="1">
      <c r="A21" s="232"/>
      <c r="B21" s="284" t="s">
        <v>157</v>
      </c>
      <c r="C21" s="284"/>
      <c r="D21" s="284"/>
      <c r="E21" s="56" t="s">
        <v>143</v>
      </c>
      <c r="F21" s="61">
        <v>713</v>
      </c>
      <c r="G21" s="61">
        <v>146</v>
      </c>
      <c r="H21" s="61">
        <v>217</v>
      </c>
      <c r="I21" s="61">
        <v>189</v>
      </c>
      <c r="J21" s="61">
        <v>160</v>
      </c>
      <c r="K21" s="61">
        <v>1</v>
      </c>
      <c r="L21" s="61">
        <v>0</v>
      </c>
      <c r="M21" s="126">
        <v>0</v>
      </c>
    </row>
    <row r="22" spans="1:15" ht="11.1" customHeight="1">
      <c r="A22" s="232"/>
      <c r="B22" s="284" t="s">
        <v>158</v>
      </c>
      <c r="C22" s="284"/>
      <c r="D22" s="284"/>
      <c r="E22" s="56" t="s">
        <v>143</v>
      </c>
      <c r="F22" s="61">
        <v>7371</v>
      </c>
      <c r="G22" s="61">
        <v>3813</v>
      </c>
      <c r="H22" s="61">
        <v>2638</v>
      </c>
      <c r="I22" s="61">
        <v>415</v>
      </c>
      <c r="J22" s="61">
        <v>496</v>
      </c>
      <c r="K22" s="61">
        <v>1</v>
      </c>
      <c r="L22" s="61">
        <v>6</v>
      </c>
      <c r="M22" s="61">
        <v>2</v>
      </c>
    </row>
    <row r="23" spans="1:15" ht="11.1" customHeight="1">
      <c r="A23" s="284" t="s">
        <v>159</v>
      </c>
      <c r="B23" s="284"/>
      <c r="C23" s="284"/>
      <c r="D23" s="284"/>
      <c r="E23" s="56" t="s">
        <v>143</v>
      </c>
      <c r="F23" s="61">
        <v>236</v>
      </c>
      <c r="G23" s="61">
        <v>33</v>
      </c>
      <c r="H23" s="61">
        <v>175</v>
      </c>
      <c r="I23" s="61">
        <v>23</v>
      </c>
      <c r="J23" s="61">
        <v>5</v>
      </c>
      <c r="K23" s="126">
        <v>0</v>
      </c>
      <c r="L23" s="126">
        <v>0</v>
      </c>
      <c r="M23" s="126">
        <v>0</v>
      </c>
    </row>
    <row r="24" spans="1:15" ht="11.1" customHeight="1">
      <c r="A24" s="307" t="s">
        <v>230</v>
      </c>
      <c r="B24" s="307"/>
      <c r="C24" s="307"/>
      <c r="D24" s="307"/>
      <c r="E24" s="56" t="s">
        <v>143</v>
      </c>
      <c r="F24" s="61"/>
      <c r="G24" s="61"/>
      <c r="H24" s="61"/>
      <c r="I24" s="61"/>
      <c r="J24" s="61"/>
      <c r="K24" s="61"/>
      <c r="L24" s="61"/>
      <c r="M24" s="61"/>
    </row>
    <row r="25" spans="1:15" ht="11.1" customHeight="1">
      <c r="A25" s="232"/>
      <c r="B25" s="284" t="s">
        <v>195</v>
      </c>
      <c r="C25" s="284"/>
      <c r="D25" s="284"/>
      <c r="E25" s="56" t="s">
        <v>143</v>
      </c>
      <c r="F25" s="61">
        <v>494</v>
      </c>
      <c r="G25" s="61">
        <v>168</v>
      </c>
      <c r="H25" s="61">
        <v>260</v>
      </c>
      <c r="I25" s="61">
        <v>27</v>
      </c>
      <c r="J25" s="61">
        <v>39</v>
      </c>
      <c r="K25" s="126">
        <v>0</v>
      </c>
      <c r="L25" s="126">
        <v>0</v>
      </c>
      <c r="M25" s="126">
        <v>0</v>
      </c>
    </row>
    <row r="26" spans="1:15" ht="11.1" customHeight="1">
      <c r="A26" s="284" t="s">
        <v>196</v>
      </c>
      <c r="B26" s="284"/>
      <c r="C26" s="284"/>
      <c r="D26" s="284"/>
      <c r="E26" s="56" t="s">
        <v>143</v>
      </c>
      <c r="F26" s="126">
        <v>0</v>
      </c>
      <c r="G26" s="126">
        <v>0</v>
      </c>
      <c r="H26" s="126">
        <v>0</v>
      </c>
      <c r="I26" s="126">
        <v>0</v>
      </c>
      <c r="J26" s="126">
        <v>0</v>
      </c>
      <c r="K26" s="126">
        <v>0</v>
      </c>
      <c r="L26" s="126">
        <v>0</v>
      </c>
      <c r="M26" s="126">
        <v>0</v>
      </c>
    </row>
    <row r="27" spans="1:15" ht="5.25" customHeight="1">
      <c r="A27" s="232"/>
      <c r="B27" s="207"/>
      <c r="C27" s="207"/>
      <c r="D27" s="207"/>
      <c r="E27" s="51"/>
      <c r="F27" s="104"/>
      <c r="G27" s="105"/>
      <c r="H27" s="105"/>
      <c r="I27" s="105"/>
      <c r="J27" s="105"/>
      <c r="K27" s="105"/>
      <c r="L27" s="105"/>
      <c r="M27" s="105"/>
    </row>
    <row r="28" spans="1:15" ht="11.1" customHeight="1">
      <c r="A28" s="295" t="s">
        <v>72</v>
      </c>
      <c r="B28" s="295"/>
      <c r="C28" s="295"/>
      <c r="D28" s="295"/>
      <c r="E28" s="295"/>
      <c r="F28" s="295"/>
      <c r="G28" s="295"/>
      <c r="H28" s="295"/>
      <c r="I28" s="295"/>
      <c r="J28" s="295"/>
      <c r="K28" s="295"/>
      <c r="L28" s="295"/>
      <c r="M28" s="295"/>
    </row>
    <row r="29" spans="1:15" ht="5.25" customHeight="1">
      <c r="A29" s="225"/>
      <c r="B29" s="225"/>
      <c r="C29" s="225"/>
      <c r="D29" s="214"/>
      <c r="E29" s="51"/>
      <c r="F29" s="53"/>
      <c r="G29" s="53"/>
      <c r="H29" s="53"/>
      <c r="I29" s="53"/>
      <c r="J29" s="53"/>
      <c r="K29" s="53"/>
      <c r="L29" s="53"/>
      <c r="M29" s="53"/>
    </row>
    <row r="30" spans="1:15" ht="11.1" customHeight="1">
      <c r="A30" s="284" t="s">
        <v>215</v>
      </c>
      <c r="B30" s="284"/>
      <c r="C30" s="284"/>
      <c r="D30" s="284"/>
      <c r="E30" s="56" t="s">
        <v>143</v>
      </c>
      <c r="F30" s="61">
        <v>22896</v>
      </c>
      <c r="G30" s="61">
        <v>8653</v>
      </c>
      <c r="H30" s="61">
        <v>5641</v>
      </c>
      <c r="I30" s="61">
        <v>5695</v>
      </c>
      <c r="J30" s="61">
        <v>2879</v>
      </c>
      <c r="K30" s="61">
        <v>10</v>
      </c>
      <c r="L30" s="61">
        <v>16</v>
      </c>
      <c r="M30" s="61">
        <v>2</v>
      </c>
    </row>
    <row r="31" spans="1:15" ht="11.1" customHeight="1">
      <c r="A31" s="284" t="s">
        <v>216</v>
      </c>
      <c r="B31" s="284"/>
      <c r="C31" s="284"/>
      <c r="D31" s="284"/>
      <c r="E31" s="56" t="s">
        <v>143</v>
      </c>
      <c r="F31" s="61">
        <v>629</v>
      </c>
      <c r="G31" s="61">
        <v>192</v>
      </c>
      <c r="H31" s="61">
        <v>120</v>
      </c>
      <c r="I31" s="61">
        <v>200</v>
      </c>
      <c r="J31" s="61">
        <v>115</v>
      </c>
      <c r="K31" s="61">
        <v>0</v>
      </c>
      <c r="L31" s="61">
        <v>2</v>
      </c>
      <c r="M31" s="126">
        <v>0</v>
      </c>
    </row>
    <row r="32" spans="1:15" ht="11.1" customHeight="1">
      <c r="A32" s="305" t="s">
        <v>217</v>
      </c>
      <c r="B32" s="305"/>
      <c r="C32" s="305"/>
      <c r="D32" s="305"/>
      <c r="E32" s="56" t="s">
        <v>143</v>
      </c>
      <c r="F32" s="75"/>
      <c r="G32" s="75"/>
      <c r="H32" s="75"/>
      <c r="I32" s="75"/>
      <c r="J32" s="75"/>
      <c r="K32" s="75"/>
      <c r="L32" s="75"/>
      <c r="M32" s="75"/>
    </row>
    <row r="33" spans="1:13" ht="11.1" customHeight="1">
      <c r="A33" s="184"/>
      <c r="B33" s="284" t="s">
        <v>218</v>
      </c>
      <c r="C33" s="284"/>
      <c r="D33" s="284"/>
      <c r="E33" s="56" t="s">
        <v>143</v>
      </c>
      <c r="F33" s="61">
        <v>204</v>
      </c>
      <c r="G33" s="61">
        <v>77</v>
      </c>
      <c r="H33" s="61">
        <v>41</v>
      </c>
      <c r="I33" s="61">
        <v>55</v>
      </c>
      <c r="J33" s="61">
        <v>31</v>
      </c>
      <c r="K33" s="61">
        <v>0</v>
      </c>
      <c r="L33" s="126">
        <v>0</v>
      </c>
      <c r="M33" s="126">
        <v>0</v>
      </c>
    </row>
    <row r="34" spans="1:13" ht="11.1" customHeight="1">
      <c r="A34" s="184"/>
      <c r="B34" s="284" t="s">
        <v>219</v>
      </c>
      <c r="C34" s="284"/>
      <c r="D34" s="284"/>
      <c r="E34" s="56" t="s">
        <v>143</v>
      </c>
      <c r="F34" s="61">
        <v>425</v>
      </c>
      <c r="G34" s="61">
        <v>115</v>
      </c>
      <c r="H34" s="61">
        <v>79</v>
      </c>
      <c r="I34" s="61">
        <v>145</v>
      </c>
      <c r="J34" s="61">
        <v>84</v>
      </c>
      <c r="K34" s="126">
        <v>0</v>
      </c>
      <c r="L34" s="61">
        <v>2</v>
      </c>
      <c r="M34" s="126">
        <v>0</v>
      </c>
    </row>
    <row r="35" spans="1:13" ht="5.25" customHeight="1">
      <c r="A35" s="184"/>
      <c r="B35" s="184"/>
      <c r="C35" s="207"/>
      <c r="D35" s="207"/>
      <c r="E35" s="51"/>
      <c r="F35" s="53"/>
      <c r="G35" s="53"/>
      <c r="H35" s="53"/>
      <c r="I35" s="53"/>
      <c r="J35" s="53"/>
      <c r="K35" s="105"/>
      <c r="L35" s="105"/>
      <c r="M35" s="105"/>
    </row>
    <row r="36" spans="1:13" ht="11.1" customHeight="1">
      <c r="A36" s="295" t="s">
        <v>71</v>
      </c>
      <c r="B36" s="295"/>
      <c r="C36" s="295"/>
      <c r="D36" s="295"/>
      <c r="E36" s="295"/>
      <c r="F36" s="295"/>
      <c r="G36" s="295"/>
      <c r="H36" s="295"/>
      <c r="I36" s="295"/>
      <c r="J36" s="295"/>
      <c r="K36" s="295"/>
      <c r="L36" s="295"/>
      <c r="M36" s="295"/>
    </row>
    <row r="37" spans="1:13" ht="5.25" customHeight="1">
      <c r="A37" s="210"/>
      <c r="B37" s="210"/>
      <c r="C37" s="210"/>
      <c r="D37" s="210"/>
      <c r="E37" s="210"/>
      <c r="F37" s="210"/>
      <c r="G37" s="210"/>
      <c r="H37" s="210"/>
      <c r="I37" s="210"/>
      <c r="J37" s="210"/>
      <c r="K37" s="210"/>
      <c r="L37" s="210"/>
      <c r="M37" s="210"/>
    </row>
    <row r="38" spans="1:13" ht="11.1" customHeight="1">
      <c r="A38" s="305" t="s">
        <v>220</v>
      </c>
      <c r="B38" s="305"/>
      <c r="C38" s="305"/>
      <c r="D38" s="305"/>
      <c r="E38" s="217"/>
      <c r="F38" s="53"/>
      <c r="G38" s="53"/>
      <c r="H38" s="53"/>
      <c r="I38" s="53"/>
      <c r="J38" s="53"/>
      <c r="K38" s="53"/>
      <c r="L38" s="53"/>
      <c r="M38" s="53"/>
    </row>
    <row r="39" spans="1:13" ht="11.1" customHeight="1">
      <c r="A39" s="184"/>
      <c r="B39" s="184"/>
      <c r="D39" s="186" t="s">
        <v>221</v>
      </c>
      <c r="E39" s="186"/>
      <c r="F39" s="173">
        <v>2302</v>
      </c>
      <c r="G39" s="61">
        <v>732</v>
      </c>
      <c r="H39" s="61">
        <v>1236</v>
      </c>
      <c r="I39" s="61">
        <v>180</v>
      </c>
      <c r="J39" s="61">
        <v>151</v>
      </c>
      <c r="K39" s="61">
        <v>0</v>
      </c>
      <c r="L39" s="61">
        <v>3</v>
      </c>
      <c r="M39" s="126">
        <v>0</v>
      </c>
    </row>
    <row r="40" spans="1:13" ht="11.1" customHeight="1">
      <c r="A40" s="184"/>
      <c r="B40" s="284" t="s">
        <v>235</v>
      </c>
      <c r="C40" s="284"/>
      <c r="D40" s="284"/>
      <c r="E40" s="56" t="s">
        <v>143</v>
      </c>
      <c r="F40" s="61">
        <v>13345</v>
      </c>
      <c r="G40" s="61">
        <v>5437</v>
      </c>
      <c r="H40" s="61">
        <v>3378</v>
      </c>
      <c r="I40" s="61">
        <v>2999</v>
      </c>
      <c r="J40" s="61">
        <v>1519</v>
      </c>
      <c r="K40" s="61">
        <v>6</v>
      </c>
      <c r="L40" s="61">
        <v>6</v>
      </c>
      <c r="M40" s="126">
        <v>0</v>
      </c>
    </row>
    <row r="41" spans="1:13" ht="11.1" customHeight="1">
      <c r="A41" s="184"/>
      <c r="B41" s="284" t="s">
        <v>223</v>
      </c>
      <c r="C41" s="284"/>
      <c r="D41" s="284"/>
      <c r="E41" s="56" t="s">
        <v>143</v>
      </c>
      <c r="F41" s="61">
        <v>5505</v>
      </c>
      <c r="G41" s="61">
        <v>2025</v>
      </c>
      <c r="H41" s="61">
        <v>821</v>
      </c>
      <c r="I41" s="61">
        <v>1812</v>
      </c>
      <c r="J41" s="61">
        <v>839</v>
      </c>
      <c r="K41" s="61">
        <v>3</v>
      </c>
      <c r="L41" s="61">
        <v>4</v>
      </c>
      <c r="M41" s="61">
        <v>1</v>
      </c>
    </row>
    <row r="42" spans="1:13" ht="11.1" customHeight="1">
      <c r="A42" s="184"/>
      <c r="B42" s="284" t="s">
        <v>224</v>
      </c>
      <c r="C42" s="284"/>
      <c r="D42" s="284"/>
      <c r="E42" s="56" t="s">
        <v>143</v>
      </c>
      <c r="F42" s="61">
        <v>1429</v>
      </c>
      <c r="G42" s="61">
        <v>433</v>
      </c>
      <c r="H42" s="61">
        <v>180</v>
      </c>
      <c r="I42" s="61">
        <v>540</v>
      </c>
      <c r="J42" s="61">
        <v>272</v>
      </c>
      <c r="K42" s="61">
        <v>1</v>
      </c>
      <c r="L42" s="61">
        <v>3</v>
      </c>
      <c r="M42" s="126">
        <v>0</v>
      </c>
    </row>
    <row r="43" spans="1:13" ht="11.1" customHeight="1">
      <c r="A43" s="184"/>
      <c r="B43" s="284" t="s">
        <v>225</v>
      </c>
      <c r="C43" s="284"/>
      <c r="D43" s="284"/>
      <c r="E43" s="56" t="s">
        <v>143</v>
      </c>
      <c r="F43" s="61">
        <v>552</v>
      </c>
      <c r="G43" s="61">
        <v>138</v>
      </c>
      <c r="H43" s="61">
        <v>74</v>
      </c>
      <c r="I43" s="61">
        <v>216</v>
      </c>
      <c r="J43" s="61">
        <v>122</v>
      </c>
      <c r="K43" s="61">
        <v>0</v>
      </c>
      <c r="L43" s="61">
        <v>1</v>
      </c>
      <c r="M43" s="61">
        <v>1</v>
      </c>
    </row>
    <row r="44" spans="1:13" ht="11.1" customHeight="1">
      <c r="A44" s="184"/>
      <c r="B44" s="284" t="s">
        <v>226</v>
      </c>
      <c r="C44" s="284"/>
      <c r="D44" s="284"/>
      <c r="E44" s="56" t="s">
        <v>143</v>
      </c>
      <c r="F44" s="61">
        <v>392</v>
      </c>
      <c r="G44" s="61">
        <v>80</v>
      </c>
      <c r="H44" s="61">
        <v>72</v>
      </c>
      <c r="I44" s="61">
        <v>148</v>
      </c>
      <c r="J44" s="61">
        <v>91</v>
      </c>
      <c r="K44" s="126">
        <v>0</v>
      </c>
      <c r="L44" s="61">
        <v>1</v>
      </c>
      <c r="M44" s="126">
        <v>0</v>
      </c>
    </row>
    <row r="45" spans="1:13" ht="5.25" customHeight="1">
      <c r="A45" s="184"/>
      <c r="B45" s="184"/>
      <c r="C45" s="184"/>
      <c r="D45" s="184"/>
      <c r="E45" s="51" t="s">
        <v>143</v>
      </c>
    </row>
    <row r="46" spans="1:13" ht="12" customHeight="1">
      <c r="A46" s="315" t="s">
        <v>236</v>
      </c>
      <c r="B46" s="315"/>
      <c r="C46" s="315"/>
      <c r="D46" s="315"/>
      <c r="E46" s="315"/>
      <c r="F46" s="315"/>
      <c r="G46" s="315"/>
      <c r="H46" s="315"/>
      <c r="I46" s="315"/>
      <c r="J46" s="315"/>
      <c r="K46" s="315"/>
      <c r="L46" s="315"/>
      <c r="M46" s="315"/>
    </row>
    <row r="47" spans="1:13" ht="5.25" customHeight="1">
      <c r="A47" s="224"/>
      <c r="B47" s="224"/>
      <c r="C47" s="224"/>
      <c r="D47" s="224"/>
      <c r="E47" s="224"/>
      <c r="F47" s="224"/>
      <c r="G47" s="224"/>
      <c r="H47" s="224"/>
      <c r="I47" s="224"/>
      <c r="J47" s="224"/>
      <c r="K47" s="224"/>
      <c r="L47" s="224"/>
      <c r="M47" s="224"/>
    </row>
    <row r="48" spans="1:13" ht="11.1" customHeight="1">
      <c r="A48" s="284" t="s">
        <v>237</v>
      </c>
      <c r="B48" s="284"/>
      <c r="C48" s="284"/>
      <c r="D48" s="284"/>
      <c r="E48" s="56" t="s">
        <v>143</v>
      </c>
      <c r="F48" s="61">
        <v>22129</v>
      </c>
      <c r="G48" s="61">
        <v>8492</v>
      </c>
      <c r="H48" s="61">
        <v>5560</v>
      </c>
      <c r="I48" s="61">
        <v>5328</v>
      </c>
      <c r="J48" s="61">
        <v>2720</v>
      </c>
      <c r="K48" s="61">
        <v>10</v>
      </c>
      <c r="L48" s="61">
        <v>17</v>
      </c>
      <c r="M48" s="61">
        <v>2</v>
      </c>
    </row>
    <row r="49" spans="1:19" ht="11.1" customHeight="1">
      <c r="A49" s="284" t="s">
        <v>238</v>
      </c>
      <c r="B49" s="284"/>
      <c r="C49" s="284"/>
      <c r="D49" s="284"/>
      <c r="E49" s="56" t="s">
        <v>143</v>
      </c>
      <c r="F49" s="61">
        <v>1207</v>
      </c>
      <c r="G49" s="61">
        <v>314</v>
      </c>
      <c r="H49" s="61">
        <v>175</v>
      </c>
      <c r="I49" s="61">
        <v>488</v>
      </c>
      <c r="J49" s="61">
        <v>229</v>
      </c>
      <c r="K49" s="61">
        <v>0</v>
      </c>
      <c r="L49" s="61">
        <v>1</v>
      </c>
      <c r="M49" s="126">
        <v>0</v>
      </c>
    </row>
    <row r="50" spans="1:19" ht="11.1" customHeight="1">
      <c r="A50" s="284" t="s">
        <v>239</v>
      </c>
      <c r="B50" s="284"/>
      <c r="C50" s="284"/>
      <c r="D50" s="284"/>
      <c r="E50" s="56" t="s">
        <v>143</v>
      </c>
      <c r="F50" s="61">
        <v>48</v>
      </c>
      <c r="G50" s="61">
        <v>10</v>
      </c>
      <c r="H50" s="61">
        <v>8</v>
      </c>
      <c r="I50" s="61">
        <v>20</v>
      </c>
      <c r="J50" s="61">
        <v>10</v>
      </c>
      <c r="K50" s="126">
        <v>0</v>
      </c>
      <c r="L50" s="126">
        <v>0</v>
      </c>
      <c r="M50" s="126">
        <v>0</v>
      </c>
    </row>
    <row r="51" spans="1:19" ht="11.1" customHeight="1">
      <c r="A51" s="284" t="s">
        <v>240</v>
      </c>
      <c r="B51" s="284"/>
      <c r="C51" s="284"/>
      <c r="D51" s="284"/>
      <c r="E51" s="56" t="s">
        <v>143</v>
      </c>
      <c r="F51" s="61">
        <v>3</v>
      </c>
      <c r="G51" s="61">
        <v>1</v>
      </c>
      <c r="H51" s="61">
        <v>1</v>
      </c>
      <c r="I51" s="126">
        <v>0</v>
      </c>
      <c r="J51" s="61">
        <v>1</v>
      </c>
      <c r="K51" s="126">
        <v>0</v>
      </c>
      <c r="L51" s="126">
        <v>0</v>
      </c>
      <c r="M51" s="126">
        <v>0</v>
      </c>
      <c r="P51" s="52"/>
      <c r="Q51" s="52"/>
      <c r="R51" s="52"/>
      <c r="S51" s="52"/>
    </row>
    <row r="52" spans="1:19" ht="11.1" customHeight="1">
      <c r="A52" s="284" t="s">
        <v>241</v>
      </c>
      <c r="B52" s="284"/>
      <c r="C52" s="284"/>
      <c r="D52" s="284"/>
      <c r="E52" s="56" t="s">
        <v>143</v>
      </c>
      <c r="F52" s="61">
        <v>138</v>
      </c>
      <c r="G52" s="61">
        <v>28</v>
      </c>
      <c r="H52" s="61">
        <v>17</v>
      </c>
      <c r="I52" s="61">
        <v>59</v>
      </c>
      <c r="J52" s="61">
        <v>34</v>
      </c>
      <c r="K52" s="126">
        <v>0</v>
      </c>
      <c r="L52" s="126">
        <v>0</v>
      </c>
      <c r="M52" s="126">
        <v>0</v>
      </c>
    </row>
    <row r="53" spans="1:19" ht="5.25" customHeight="1">
      <c r="A53" s="184"/>
      <c r="B53" s="184"/>
      <c r="C53" s="184"/>
      <c r="D53" s="184"/>
      <c r="E53" s="51" t="s">
        <v>143</v>
      </c>
    </row>
    <row r="54" spans="1:19" ht="12" customHeight="1">
      <c r="A54" s="315" t="s">
        <v>242</v>
      </c>
      <c r="B54" s="315"/>
      <c r="C54" s="315"/>
      <c r="D54" s="315"/>
      <c r="E54" s="315"/>
      <c r="F54" s="315"/>
      <c r="G54" s="315"/>
      <c r="H54" s="315"/>
      <c r="I54" s="315"/>
      <c r="J54" s="315"/>
      <c r="K54" s="315"/>
      <c r="L54" s="315"/>
      <c r="M54" s="315"/>
    </row>
    <row r="55" spans="1:19" ht="5.25" customHeight="1">
      <c r="A55" s="224"/>
      <c r="B55" s="224"/>
      <c r="C55" s="224"/>
      <c r="D55" s="224"/>
      <c r="E55" s="224"/>
      <c r="F55" s="224"/>
      <c r="G55" s="224"/>
      <c r="H55" s="224"/>
      <c r="I55" s="224"/>
      <c r="J55" s="224"/>
      <c r="K55" s="224"/>
      <c r="L55" s="224"/>
      <c r="M55" s="224"/>
    </row>
    <row r="56" spans="1:19" s="75" customFormat="1" ht="11.1" customHeight="1">
      <c r="A56" s="304" t="s">
        <v>243</v>
      </c>
      <c r="B56" s="304"/>
      <c r="C56" s="304"/>
      <c r="D56" s="304"/>
      <c r="E56" s="74" t="s">
        <v>143</v>
      </c>
      <c r="F56" s="61">
        <v>540</v>
      </c>
      <c r="G56" s="61">
        <v>163</v>
      </c>
      <c r="H56" s="61">
        <v>91</v>
      </c>
      <c r="I56" s="61">
        <v>211</v>
      </c>
      <c r="J56" s="61">
        <v>74</v>
      </c>
      <c r="K56" s="61">
        <v>0</v>
      </c>
      <c r="L56" s="61">
        <v>0</v>
      </c>
      <c r="M56" s="126">
        <v>1</v>
      </c>
    </row>
    <row r="57" spans="1:19" s="75" customFormat="1" ht="11.1" customHeight="1">
      <c r="A57" s="304" t="s">
        <v>244</v>
      </c>
      <c r="B57" s="304"/>
      <c r="C57" s="304"/>
      <c r="D57" s="304"/>
      <c r="E57" s="74" t="s">
        <v>143</v>
      </c>
      <c r="F57" s="61">
        <v>519</v>
      </c>
      <c r="G57" s="61">
        <v>147</v>
      </c>
      <c r="H57" s="61">
        <v>99</v>
      </c>
      <c r="I57" s="61">
        <v>198</v>
      </c>
      <c r="J57" s="61">
        <v>74</v>
      </c>
      <c r="K57" s="126">
        <v>0</v>
      </c>
      <c r="L57" s="61">
        <v>1</v>
      </c>
      <c r="M57" s="126">
        <v>0</v>
      </c>
    </row>
    <row r="58" spans="1:19" s="75" customFormat="1" ht="11.1" customHeight="1">
      <c r="A58" s="304" t="s">
        <v>245</v>
      </c>
      <c r="B58" s="304"/>
      <c r="C58" s="304"/>
      <c r="D58" s="304"/>
      <c r="E58" s="74" t="s">
        <v>143</v>
      </c>
      <c r="F58" s="61">
        <v>22466</v>
      </c>
      <c r="G58" s="61">
        <v>8535</v>
      </c>
      <c r="H58" s="61">
        <v>5571</v>
      </c>
      <c r="I58" s="61">
        <v>5486</v>
      </c>
      <c r="J58" s="61">
        <v>2846</v>
      </c>
      <c r="K58" s="61">
        <v>10</v>
      </c>
      <c r="L58" s="61">
        <v>17</v>
      </c>
      <c r="M58" s="61">
        <v>1</v>
      </c>
    </row>
    <row r="59" spans="1:19" ht="5.25" customHeight="1">
      <c r="A59" s="184"/>
      <c r="B59" s="184"/>
      <c r="C59" s="184"/>
      <c r="D59" s="184"/>
      <c r="E59" s="51" t="s">
        <v>143</v>
      </c>
    </row>
    <row r="60" spans="1:19" ht="12" customHeight="1">
      <c r="A60" s="315" t="s">
        <v>246</v>
      </c>
      <c r="B60" s="315"/>
      <c r="C60" s="315"/>
      <c r="D60" s="315"/>
      <c r="E60" s="315"/>
      <c r="F60" s="315"/>
      <c r="G60" s="315"/>
      <c r="H60" s="315"/>
      <c r="I60" s="315"/>
      <c r="J60" s="315"/>
      <c r="K60" s="315"/>
      <c r="L60" s="315"/>
      <c r="M60" s="315"/>
    </row>
    <row r="61" spans="1:19" ht="5.25" customHeight="1">
      <c r="A61" s="224"/>
      <c r="B61" s="224"/>
      <c r="C61" s="224"/>
      <c r="D61" s="224"/>
      <c r="E61" s="224"/>
      <c r="F61" s="224"/>
      <c r="G61" s="224"/>
      <c r="H61" s="224"/>
      <c r="I61" s="224"/>
      <c r="J61" s="224"/>
      <c r="K61" s="224"/>
      <c r="L61" s="224"/>
      <c r="M61" s="224"/>
    </row>
    <row r="62" spans="1:19" ht="11.1" customHeight="1">
      <c r="A62" s="316" t="s">
        <v>247</v>
      </c>
      <c r="B62" s="316"/>
      <c r="C62" s="316"/>
      <c r="D62" s="316"/>
      <c r="E62" s="51" t="s">
        <v>143</v>
      </c>
      <c r="F62" s="53"/>
      <c r="G62" s="53"/>
      <c r="H62" s="53"/>
      <c r="I62" s="53"/>
      <c r="J62" s="53"/>
      <c r="K62" s="53"/>
      <c r="L62" s="53"/>
      <c r="M62" s="53"/>
    </row>
    <row r="63" spans="1:19" ht="11.1" customHeight="1">
      <c r="A63" s="184"/>
      <c r="B63" s="225"/>
      <c r="C63" s="314" t="s">
        <v>248</v>
      </c>
      <c r="D63" s="314"/>
      <c r="E63" s="56" t="s">
        <v>143</v>
      </c>
      <c r="F63" s="61">
        <v>5687</v>
      </c>
      <c r="G63" s="61">
        <v>2431</v>
      </c>
      <c r="H63" s="61">
        <v>1243</v>
      </c>
      <c r="I63" s="61">
        <v>1447</v>
      </c>
      <c r="J63" s="61">
        <v>558</v>
      </c>
      <c r="K63" s="61">
        <v>3</v>
      </c>
      <c r="L63" s="61">
        <v>4</v>
      </c>
      <c r="M63" s="61">
        <v>1</v>
      </c>
    </row>
    <row r="64" spans="1:19" ht="11.1" customHeight="1">
      <c r="A64" s="184"/>
      <c r="B64" s="317" t="s">
        <v>249</v>
      </c>
      <c r="C64" s="317"/>
      <c r="D64" s="317"/>
      <c r="E64" s="56" t="s">
        <v>143</v>
      </c>
      <c r="F64" s="61">
        <v>81</v>
      </c>
      <c r="G64" s="61">
        <v>23</v>
      </c>
      <c r="H64" s="61">
        <v>10</v>
      </c>
      <c r="I64" s="61">
        <v>36</v>
      </c>
      <c r="J64" s="61">
        <v>12</v>
      </c>
      <c r="K64" s="61">
        <v>0</v>
      </c>
      <c r="L64" s="126">
        <v>0</v>
      </c>
      <c r="M64" s="126">
        <v>0</v>
      </c>
    </row>
    <row r="65" spans="1:13" ht="11.1" customHeight="1">
      <c r="A65" s="184"/>
      <c r="B65" s="317" t="s">
        <v>250</v>
      </c>
      <c r="C65" s="317"/>
      <c r="D65" s="317"/>
      <c r="E65" s="56" t="s">
        <v>143</v>
      </c>
      <c r="F65" s="61">
        <v>65</v>
      </c>
      <c r="G65" s="61">
        <v>22</v>
      </c>
      <c r="H65" s="61">
        <v>13</v>
      </c>
      <c r="I65" s="61">
        <v>23</v>
      </c>
      <c r="J65" s="61">
        <v>7</v>
      </c>
      <c r="K65" s="126">
        <v>0</v>
      </c>
      <c r="L65" s="126">
        <v>0</v>
      </c>
      <c r="M65" s="126">
        <v>0</v>
      </c>
    </row>
    <row r="66" spans="1:13" ht="11.1" customHeight="1">
      <c r="A66" s="184"/>
      <c r="B66" s="317" t="s">
        <v>251</v>
      </c>
      <c r="C66" s="317"/>
      <c r="D66" s="317"/>
      <c r="E66" s="56" t="s">
        <v>143</v>
      </c>
      <c r="F66" s="61">
        <v>77</v>
      </c>
      <c r="G66" s="61">
        <v>27</v>
      </c>
      <c r="H66" s="61">
        <v>10</v>
      </c>
      <c r="I66" s="61">
        <v>31</v>
      </c>
      <c r="J66" s="61">
        <v>9</v>
      </c>
      <c r="K66" s="126">
        <v>0</v>
      </c>
      <c r="L66" s="126">
        <v>0</v>
      </c>
      <c r="M66" s="126">
        <v>0</v>
      </c>
    </row>
    <row r="67" spans="1:13" ht="11.1" customHeight="1">
      <c r="A67" s="184"/>
      <c r="B67" s="317" t="s">
        <v>252</v>
      </c>
      <c r="C67" s="317"/>
      <c r="D67" s="317"/>
      <c r="E67" s="56" t="s">
        <v>143</v>
      </c>
      <c r="F67" s="61">
        <v>89</v>
      </c>
      <c r="G67" s="61">
        <v>25</v>
      </c>
      <c r="H67" s="61">
        <v>16</v>
      </c>
      <c r="I67" s="61">
        <v>33</v>
      </c>
      <c r="J67" s="61">
        <v>15</v>
      </c>
      <c r="K67" s="126">
        <v>0</v>
      </c>
      <c r="L67" s="126">
        <v>0</v>
      </c>
      <c r="M67" s="126">
        <v>0</v>
      </c>
    </row>
    <row r="68" spans="1:13" ht="11.1" customHeight="1">
      <c r="A68" s="184"/>
      <c r="B68" s="317" t="s">
        <v>253</v>
      </c>
      <c r="C68" s="317"/>
      <c r="D68" s="317"/>
      <c r="E68" s="56" t="s">
        <v>143</v>
      </c>
      <c r="F68" s="61">
        <v>81</v>
      </c>
      <c r="G68" s="61">
        <v>29</v>
      </c>
      <c r="H68" s="61">
        <v>13</v>
      </c>
      <c r="I68" s="61">
        <v>26</v>
      </c>
      <c r="J68" s="61">
        <v>13</v>
      </c>
      <c r="K68" s="126">
        <v>0</v>
      </c>
      <c r="L68" s="126">
        <v>0</v>
      </c>
      <c r="M68" s="126">
        <v>0</v>
      </c>
    </row>
    <row r="69" spans="1:13" ht="11.1" customHeight="1">
      <c r="A69" s="184"/>
      <c r="B69" s="317" t="s">
        <v>254</v>
      </c>
      <c r="C69" s="317"/>
      <c r="D69" s="317"/>
      <c r="E69" s="56" t="s">
        <v>143</v>
      </c>
      <c r="F69" s="61">
        <v>317</v>
      </c>
      <c r="G69" s="61">
        <v>92</v>
      </c>
      <c r="H69" s="61">
        <v>72</v>
      </c>
      <c r="I69" s="61">
        <v>94</v>
      </c>
      <c r="J69" s="61">
        <v>59</v>
      </c>
      <c r="K69" s="126">
        <v>0</v>
      </c>
      <c r="L69" s="61">
        <v>0</v>
      </c>
      <c r="M69" s="126">
        <v>0</v>
      </c>
    </row>
    <row r="70" spans="1:13" ht="10.5" customHeight="1">
      <c r="A70" s="184"/>
      <c r="B70" s="317" t="s">
        <v>255</v>
      </c>
      <c r="C70" s="317"/>
      <c r="D70" s="317"/>
      <c r="E70" s="56" t="s">
        <v>143</v>
      </c>
      <c r="F70" s="61">
        <v>17128</v>
      </c>
      <c r="G70" s="61">
        <v>6196</v>
      </c>
      <c r="H70" s="61">
        <v>4384</v>
      </c>
      <c r="I70" s="61">
        <v>4205</v>
      </c>
      <c r="J70" s="61">
        <v>2321</v>
      </c>
      <c r="K70" s="61">
        <v>7</v>
      </c>
      <c r="L70" s="61">
        <v>14</v>
      </c>
      <c r="M70" s="126">
        <v>1</v>
      </c>
    </row>
    <row r="71" spans="1:13" ht="4.5" customHeight="1">
      <c r="A71" s="48" t="s">
        <v>227</v>
      </c>
      <c r="B71" s="184"/>
      <c r="C71" s="184"/>
      <c r="D71" s="184"/>
      <c r="E71" s="51"/>
    </row>
    <row r="72" spans="1:13" ht="12.75" customHeight="1">
      <c r="A72" s="48" t="s">
        <v>256</v>
      </c>
      <c r="B72" s="48"/>
      <c r="C72" s="48"/>
      <c r="D72" s="48"/>
      <c r="E72" s="48"/>
      <c r="F72" s="60"/>
      <c r="G72" s="60"/>
      <c r="H72" s="60"/>
      <c r="I72" s="60"/>
      <c r="J72" s="57"/>
      <c r="K72" s="57"/>
      <c r="L72" s="57"/>
      <c r="M72" s="57"/>
    </row>
  </sheetData>
  <customSheetViews>
    <customSheetView guid="{69DB5343-C8F1-469E-94D8-ECB283486D08}" scale="110" topLeftCell="A22">
      <selection activeCell="P32" sqref="P32"/>
      <pageMargins left="0" right="0" top="0" bottom="0" header="0" footer="0"/>
      <printOptions horizontalCentered="1" verticalCentered="1"/>
      <pageSetup paperSize="9" scale="98" firstPageNumber="13" orientation="portrait" useFirstPageNumber="1" r:id="rId1"/>
      <headerFooter alignWithMargins="0">
        <oddFooter xml:space="preserve">&amp;C&amp;8 14
</oddFooter>
      </headerFooter>
    </customSheetView>
  </customSheetViews>
  <mergeCells count="56">
    <mergeCell ref="A30:D30"/>
    <mergeCell ref="A31:D31"/>
    <mergeCell ref="A56:D56"/>
    <mergeCell ref="A60:M60"/>
    <mergeCell ref="A46:M46"/>
    <mergeCell ref="A48:D48"/>
    <mergeCell ref="A49:D49"/>
    <mergeCell ref="A50:D50"/>
    <mergeCell ref="A51:D51"/>
    <mergeCell ref="A52:D52"/>
    <mergeCell ref="A4:M4"/>
    <mergeCell ref="B43:D43"/>
    <mergeCell ref="B44:D44"/>
    <mergeCell ref="F6:F10"/>
    <mergeCell ref="G6:M7"/>
    <mergeCell ref="I8:J8"/>
    <mergeCell ref="K8:L8"/>
    <mergeCell ref="A16:M16"/>
    <mergeCell ref="I10:J10"/>
    <mergeCell ref="A12:M12"/>
    <mergeCell ref="M8:M10"/>
    <mergeCell ref="A24:D24"/>
    <mergeCell ref="B25:D25"/>
    <mergeCell ref="B34:D34"/>
    <mergeCell ref="A38:D38"/>
    <mergeCell ref="A26:D26"/>
    <mergeCell ref="A3:M3"/>
    <mergeCell ref="B41:D41"/>
    <mergeCell ref="K10:L10"/>
    <mergeCell ref="A14:D14"/>
    <mergeCell ref="G9:H10"/>
    <mergeCell ref="A6:E10"/>
    <mergeCell ref="A18:D18"/>
    <mergeCell ref="A19:D19"/>
    <mergeCell ref="A20:D20"/>
    <mergeCell ref="B21:D21"/>
    <mergeCell ref="B22:D22"/>
    <mergeCell ref="A23:D23"/>
    <mergeCell ref="A32:D32"/>
    <mergeCell ref="A28:M28"/>
    <mergeCell ref="A36:M36"/>
    <mergeCell ref="B33:D33"/>
    <mergeCell ref="B68:D68"/>
    <mergeCell ref="B69:D69"/>
    <mergeCell ref="B70:D70"/>
    <mergeCell ref="B64:D64"/>
    <mergeCell ref="B65:D65"/>
    <mergeCell ref="B66:D66"/>
    <mergeCell ref="B67:D67"/>
    <mergeCell ref="C63:D63"/>
    <mergeCell ref="B40:D40"/>
    <mergeCell ref="B42:D42"/>
    <mergeCell ref="A54:M54"/>
    <mergeCell ref="A57:D57"/>
    <mergeCell ref="A58:D58"/>
    <mergeCell ref="A62:D62"/>
  </mergeCells>
  <phoneticPr fontId="5" type="noConversion"/>
  <printOptions horizontalCentered="1" verticalCentered="1"/>
  <pageMargins left="0.51181102362204722" right="0.51181102362204722" top="0.59055118110236227" bottom="0.78740157480314965" header="0.31496062992125984" footer="0.31496062992125984"/>
  <pageSetup paperSize="9" firstPageNumber="13" orientation="portrait" r:id="rId2"/>
  <headerFooter>
    <oddFooter>&amp;C&amp;8&amp;P</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9</vt:i4>
      </vt:variant>
    </vt:vector>
  </HeadingPairs>
  <TitlesOfParts>
    <vt:vector size="26" baseType="lpstr">
      <vt:lpstr>Inhaltsverzeichnis</vt:lpstr>
      <vt:lpstr>Vorbemerkungen</vt:lpstr>
      <vt:lpstr>Tabelle 1</vt:lpstr>
      <vt:lpstr>Tabelle 2 </vt:lpstr>
      <vt:lpstr>Tabelle 3</vt:lpstr>
      <vt:lpstr>Tabelle 4</vt:lpstr>
      <vt:lpstr>Tabelle 5.1a und b</vt:lpstr>
      <vt:lpstr>Tabelle 5.1c</vt:lpstr>
      <vt:lpstr>Tabelle 5.2a</vt:lpstr>
      <vt:lpstr>Tabelle 5.2b</vt:lpstr>
      <vt:lpstr>Tabelle 5.2c</vt:lpstr>
      <vt:lpstr>Tabelle 5.3a und b</vt:lpstr>
      <vt:lpstr>Tabelle 5.3c</vt:lpstr>
      <vt:lpstr>Tabelle 6.1</vt:lpstr>
      <vt:lpstr>Tabelle 6.2</vt:lpstr>
      <vt:lpstr>Tabelle 6.3</vt:lpstr>
      <vt:lpstr>Tabelle 7</vt:lpstr>
      <vt:lpstr>'Tabelle 4'!Druckbereich</vt:lpstr>
      <vt:lpstr>'Tabelle 5.1a und b'!Druckbereich</vt:lpstr>
      <vt:lpstr>'Tabelle 5.1c'!Druckbereich</vt:lpstr>
      <vt:lpstr>'Tabelle 5.2c'!Druckbereich</vt:lpstr>
      <vt:lpstr>'Tabelle 5.3a und b'!Druckbereich</vt:lpstr>
      <vt:lpstr>'Tabelle 5.3c'!Druckbereich</vt:lpstr>
      <vt:lpstr>'Tabelle 6.2'!Druckbereich</vt:lpstr>
      <vt:lpstr>'Tabelle 6.3'!Druckbereich</vt:lpstr>
      <vt:lpstr>Vorbemerkungen!Druckbereich</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LfStaD</dc:creator>
  <cp:lastModifiedBy>Kurz, Caroline (LfStat)</cp:lastModifiedBy>
  <cp:revision/>
  <cp:lastPrinted>2020-09-07T08:30:35Z</cp:lastPrinted>
  <dcterms:created xsi:type="dcterms:W3CDTF">2020-08-25T09:33:34Z</dcterms:created>
  <dcterms:modified xsi:type="dcterms:W3CDTF">2020-09-14T12:49:01Z</dcterms:modified>
</cp:coreProperties>
</file>